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0" documentId="8_{76CFECD6-5CDD-4F47-887E-0CD8632313AC}" xr6:coauthVersionLast="47" xr6:coauthVersionMax="47" xr10:uidLastSave="{00000000-0000-0000-0000-000000000000}"/>
  <bookViews>
    <workbookView xWindow="-108" yWindow="-108" windowWidth="23256" windowHeight="1272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2035"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17" i="2"/>
</calcChain>
</file>

<file path=xl/sharedStrings.xml><?xml version="1.0" encoding="utf-8"?>
<sst xmlns="http://schemas.openxmlformats.org/spreadsheetml/2006/main" count="4148" uniqueCount="4148">
  <si>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</si>
  <si>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</si>
  <si>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</si>
  <si>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</si>
  <si>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</si>
  <si>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</si>
  <si>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</si>
  <si>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</si>
  <si>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</si>
  <si>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</si>
  <si>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</si>
  <si>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</si>
  <si>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</si>
  <si>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</si>
  <si>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</si>
  <si>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</si>
  <si>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</si>
  <si>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</si>
  <si>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</si>
  <si>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</si>
  <si>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</si>
  <si>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</si>
  <si>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</si>
  <si>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</si>
  <si>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</si>
  <si>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</si>
  <si>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</si>
  <si>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</si>
  <si>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</si>
  <si>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Opening/Reorder Minimums: $500/$300</t>
  </si>
  <si>
    <t>ALF3206</t>
  </si>
  <si>
    <t>BK700666</t>
  </si>
  <si>
    <t>BK700673</t>
  </si>
  <si>
    <t>BK700703</t>
  </si>
  <si>
    <t>BK700727</t>
  </si>
  <si>
    <t>EDD70100</t>
  </si>
  <si>
    <t>EDD70101</t>
  </si>
  <si>
    <t>EDD70102</t>
  </si>
  <si>
    <t>EDD70103</t>
  </si>
  <si>
    <t>EDD70104</t>
  </si>
  <si>
    <t>EDD70105</t>
  </si>
  <si>
    <t>EDD70106</t>
  </si>
  <si>
    <t>EDD70107</t>
  </si>
  <si>
    <t>EDD70109</t>
  </si>
  <si>
    <t>EDD70110</t>
  </si>
  <si>
    <t>EDD70111</t>
  </si>
  <si>
    <t>EDD70112</t>
  </si>
  <si>
    <t>CHGBC4P001</t>
  </si>
  <si>
    <t>CHGBC8P002</t>
  </si>
  <si>
    <t>CHGGC4P001</t>
  </si>
  <si>
    <t>CHGGC8P002</t>
  </si>
  <si>
    <t>CHGMP4P001</t>
  </si>
  <si>
    <t>CHGMP8P002</t>
  </si>
  <si>
    <t>CHGWM4P001</t>
  </si>
  <si>
    <t>CHK04215</t>
  </si>
  <si>
    <t>CHK04628</t>
  </si>
  <si>
    <t>CHK04680</t>
  </si>
  <si>
    <t>CHK04796</t>
  </si>
  <si>
    <t>CHK04871</t>
  </si>
  <si>
    <t>CHK04888</t>
  </si>
  <si>
    <t>CHK04895</t>
  </si>
  <si>
    <t>CHK04994</t>
  </si>
  <si>
    <t>CHK05021</t>
  </si>
  <si>
    <t>CHK05038</t>
  </si>
  <si>
    <t>CHK05045</t>
  </si>
  <si>
    <t>CHK05052</t>
  </si>
  <si>
    <t>CHK05182</t>
  </si>
  <si>
    <t>CHK05205</t>
  </si>
  <si>
    <t>CHK05502</t>
  </si>
  <si>
    <t>CHK05588</t>
  </si>
  <si>
    <t>CHK05601</t>
  </si>
  <si>
    <t>CHK05632</t>
  </si>
  <si>
    <t>DEX08312</t>
  </si>
  <si>
    <t>DEX08314</t>
  </si>
  <si>
    <t>DEX08410</t>
  </si>
  <si>
    <t>DEX08412</t>
  </si>
  <si>
    <t>DEX08414</t>
  </si>
  <si>
    <t>DEX08512</t>
  </si>
  <si>
    <t>DEX08514</t>
  </si>
  <si>
    <t>DEX08608</t>
  </si>
  <si>
    <t>DEX08610</t>
  </si>
  <si>
    <t>DEX08612</t>
  </si>
  <si>
    <t>DEX08614</t>
  </si>
  <si>
    <t>DEX11357</t>
  </si>
  <si>
    <t>DEX11378</t>
  </si>
  <si>
    <t>DEX11383</t>
  </si>
  <si>
    <t>DEX12648</t>
  </si>
  <si>
    <t>DEX16831</t>
  </si>
  <si>
    <t>EAS12498</t>
  </si>
  <si>
    <t>EAS14249</t>
  </si>
  <si>
    <t>EAS14256</t>
  </si>
  <si>
    <t>EAS14263</t>
  </si>
  <si>
    <t>EAS14270</t>
  </si>
  <si>
    <t>EAS14287</t>
  </si>
  <si>
    <t>EAS14294</t>
  </si>
  <si>
    <t>EAS14300</t>
  </si>
  <si>
    <t>EAS14317</t>
  </si>
  <si>
    <t>EAS14324</t>
  </si>
  <si>
    <t>EAS14942</t>
  </si>
  <si>
    <t>EAS14966</t>
  </si>
  <si>
    <t>FUN27658</t>
  </si>
  <si>
    <t>FUN60565</t>
  </si>
  <si>
    <t>FUN60596</t>
  </si>
  <si>
    <t>FUN60626</t>
  </si>
  <si>
    <t>FUN60640</t>
  </si>
  <si>
    <t>FUN60657</t>
  </si>
  <si>
    <t>FUN76837</t>
  </si>
  <si>
    <t>FUN76844</t>
  </si>
  <si>
    <t>FUN76868</t>
  </si>
  <si>
    <t>LEH001</t>
  </si>
  <si>
    <t>LEH002</t>
  </si>
  <si>
    <t>LEH003</t>
  </si>
  <si>
    <t>LEH004</t>
  </si>
  <si>
    <t>LEH005</t>
  </si>
  <si>
    <t>LEH006</t>
  </si>
  <si>
    <t>LEH007</t>
  </si>
  <si>
    <t>LEH011</t>
  </si>
  <si>
    <t>LEH012</t>
  </si>
  <si>
    <t>LEH013</t>
  </si>
  <si>
    <t>HB085</t>
  </si>
  <si>
    <t>HB124</t>
  </si>
  <si>
    <t>HB1287SC</t>
  </si>
  <si>
    <t>HB13729CW</t>
  </si>
  <si>
    <t>HB137RC</t>
  </si>
  <si>
    <t>HB138</t>
  </si>
  <si>
    <t>HB1387SC</t>
  </si>
  <si>
    <t>HB158</t>
  </si>
  <si>
    <t>HB1587SC</t>
  </si>
  <si>
    <t>HB338RC</t>
  </si>
  <si>
    <t>HB3507SC</t>
  </si>
  <si>
    <t>HB45102</t>
  </si>
  <si>
    <t>HB452</t>
  </si>
  <si>
    <t>HB453</t>
  </si>
  <si>
    <t>HB560RC</t>
  </si>
  <si>
    <t>HB580RC</t>
  </si>
  <si>
    <t>HB60305</t>
  </si>
  <si>
    <t>HB603059</t>
  </si>
  <si>
    <t>HB60306</t>
  </si>
  <si>
    <t>HB603069</t>
  </si>
  <si>
    <t>HB65341RC</t>
  </si>
  <si>
    <t>HB65342RC</t>
  </si>
  <si>
    <t>HB8101</t>
  </si>
  <si>
    <t>HB810123</t>
  </si>
  <si>
    <t>HB8102</t>
  </si>
  <si>
    <t>HB8103</t>
  </si>
  <si>
    <t>HNZ60485</t>
  </si>
  <si>
    <t>HNZ60492</t>
  </si>
  <si>
    <t>HNZ60515</t>
  </si>
  <si>
    <t>HNZ60522</t>
  </si>
  <si>
    <t>HNZ60539</t>
  </si>
  <si>
    <t>HNZ60546</t>
  </si>
  <si>
    <t>HNZ60553</t>
  </si>
  <si>
    <t>HNZ60560</t>
  </si>
  <si>
    <t>HNZ60577</t>
  </si>
  <si>
    <t>HNZ60584</t>
  </si>
  <si>
    <t>HNZ60591</t>
  </si>
  <si>
    <t>HNZ62489</t>
  </si>
  <si>
    <t>HNZ62496</t>
  </si>
  <si>
    <t>HNZ62519</t>
  </si>
  <si>
    <t>HNZ62526</t>
  </si>
  <si>
    <t>HNZ62533</t>
  </si>
  <si>
    <t>HNZ62540</t>
  </si>
  <si>
    <t>HNZ62557</t>
  </si>
  <si>
    <t>HNZ62564</t>
  </si>
  <si>
    <t>HNZ62571</t>
  </si>
  <si>
    <t>HNZ62588</t>
  </si>
  <si>
    <t>HNZ62595</t>
  </si>
  <si>
    <t>HNZ66005</t>
  </si>
  <si>
    <t>HNZ66012</t>
  </si>
  <si>
    <t>HNZ66029</t>
  </si>
  <si>
    <t>HNZ66036</t>
  </si>
  <si>
    <t>HNZ67002</t>
  </si>
  <si>
    <t>HNZ67026</t>
  </si>
  <si>
    <t>KEK00026</t>
  </si>
  <si>
    <t>KEK00027</t>
  </si>
  <si>
    <t>KEK82902</t>
  </si>
  <si>
    <t>KEK82903</t>
  </si>
  <si>
    <t>KEK82904</t>
  </si>
  <si>
    <t>KEK82905</t>
  </si>
  <si>
    <t>KEK82906</t>
  </si>
  <si>
    <t>KEK82907</t>
  </si>
  <si>
    <t>KEK82908</t>
  </si>
  <si>
    <t>BAG17369</t>
  </si>
  <si>
    <t>BAG17376</t>
  </si>
  <si>
    <t>BAG17377</t>
  </si>
  <si>
    <t>BAG17378</t>
  </si>
  <si>
    <t>BAG17379</t>
  </si>
  <si>
    <t>BAG17392</t>
  </si>
  <si>
    <t>BAG17430</t>
  </si>
  <si>
    <t>BAG17431</t>
  </si>
  <si>
    <t>BAG17433</t>
  </si>
  <si>
    <t>BAG208</t>
  </si>
  <si>
    <t>BAG209</t>
  </si>
  <si>
    <t>BAG211</t>
  </si>
  <si>
    <t>BAG22549</t>
  </si>
  <si>
    <t>BAG95743</t>
  </si>
  <si>
    <t>BAG98016</t>
  </si>
  <si>
    <t>BOW12661</t>
  </si>
  <si>
    <t>BOW12662</t>
  </si>
  <si>
    <t>BOW12663</t>
  </si>
  <si>
    <t>BOW12664</t>
  </si>
  <si>
    <t>BOW12665</t>
  </si>
  <si>
    <t>BOW12670</t>
  </si>
  <si>
    <t>BOW17515</t>
  </si>
  <si>
    <t>BOW17516</t>
  </si>
  <si>
    <t>BOW17517</t>
  </si>
  <si>
    <t>CB103</t>
  </si>
  <si>
    <t>CMP001B</t>
  </si>
  <si>
    <t>CMP002B</t>
  </si>
  <si>
    <t>CMP003A</t>
  </si>
  <si>
    <t>CMP003B</t>
  </si>
  <si>
    <t>CMP005</t>
  </si>
  <si>
    <t>CMP006</t>
  </si>
  <si>
    <t>CMP010</t>
  </si>
  <si>
    <t>CMP011</t>
  </si>
  <si>
    <t>CMP012</t>
  </si>
  <si>
    <t>CMP013</t>
  </si>
  <si>
    <t>COF502</t>
  </si>
  <si>
    <t>COL17140</t>
  </si>
  <si>
    <t>COL17141</t>
  </si>
  <si>
    <t>COL17142</t>
  </si>
  <si>
    <t>CUT002</t>
  </si>
  <si>
    <t>CUT003</t>
  </si>
  <si>
    <t>CUT17044</t>
  </si>
  <si>
    <t>CUT17115</t>
  </si>
  <si>
    <t>CUT17116</t>
  </si>
  <si>
    <t>CUT17412</t>
  </si>
  <si>
    <t>CUT505</t>
  </si>
  <si>
    <t>CUT506</t>
  </si>
  <si>
    <t>CW10255</t>
  </si>
  <si>
    <t>CW10258</t>
  </si>
  <si>
    <t>EDD83007</t>
  </si>
  <si>
    <t>GLA17411</t>
  </si>
  <si>
    <t>GLA17484</t>
  </si>
  <si>
    <t>GLA17485</t>
  </si>
  <si>
    <t>GLA17486</t>
  </si>
  <si>
    <t>GLA17487</t>
  </si>
  <si>
    <t>GLA17507</t>
  </si>
  <si>
    <t>GLA17508</t>
  </si>
  <si>
    <t>GLA17509</t>
  </si>
  <si>
    <t>GLA17510</t>
  </si>
  <si>
    <t>GLA17511</t>
  </si>
  <si>
    <t>GLA17512</t>
  </si>
  <si>
    <t>GLA17513</t>
  </si>
  <si>
    <t>GLA17514</t>
  </si>
  <si>
    <t>GLA17541</t>
  </si>
  <si>
    <t>GLA17542</t>
  </si>
  <si>
    <t>GLA17543</t>
  </si>
  <si>
    <t>GLA17544</t>
  </si>
  <si>
    <t>GLA17545</t>
  </si>
  <si>
    <t>GLA17546</t>
  </si>
  <si>
    <t>GLA300</t>
  </si>
  <si>
    <t>GLA301</t>
  </si>
  <si>
    <t>GLA302</t>
  </si>
  <si>
    <t>GLA303</t>
  </si>
  <si>
    <t>GLA304</t>
  </si>
  <si>
    <t>GLA305</t>
  </si>
  <si>
    <t>GLA306</t>
  </si>
  <si>
    <t>GLA308</t>
  </si>
  <si>
    <t>GLA309</t>
  </si>
  <si>
    <t>GLA310</t>
  </si>
  <si>
    <t>GLA700</t>
  </si>
  <si>
    <t>HSW021</t>
  </si>
  <si>
    <t>HSW022</t>
  </si>
  <si>
    <t>HSW023</t>
  </si>
  <si>
    <t>HSW0298</t>
  </si>
  <si>
    <t>HSW17252</t>
  </si>
  <si>
    <t>HSW17253</t>
  </si>
  <si>
    <t>HSW17254</t>
  </si>
  <si>
    <t>HSW17415</t>
  </si>
  <si>
    <t>HSW264B</t>
  </si>
  <si>
    <t>HSW53211</t>
  </si>
  <si>
    <t>HSW53212</t>
  </si>
  <si>
    <t>HSW53213</t>
  </si>
  <si>
    <t>HSW53214</t>
  </si>
  <si>
    <t>HSW53216</t>
  </si>
  <si>
    <t>HSW53217</t>
  </si>
  <si>
    <t>HSW53218</t>
  </si>
  <si>
    <t>HSW56503</t>
  </si>
  <si>
    <t>HSW56504</t>
  </si>
  <si>
    <t>HSW56505</t>
  </si>
  <si>
    <t>HSW56506</t>
  </si>
  <si>
    <t>HSW56507</t>
  </si>
  <si>
    <t>HSW56508</t>
  </si>
  <si>
    <t>HSW58901L</t>
  </si>
  <si>
    <t>HSW58901M</t>
  </si>
  <si>
    <t>HSW58901S</t>
  </si>
  <si>
    <t>HSW58901XL</t>
  </si>
  <si>
    <t>HSW6016</t>
  </si>
  <si>
    <t>HSW6017</t>
  </si>
  <si>
    <t>HSW6018</t>
  </si>
  <si>
    <t>HSW6019</t>
  </si>
  <si>
    <t>HSW6020</t>
  </si>
  <si>
    <t>HSW607SPR</t>
  </si>
  <si>
    <t>HSW85006</t>
  </si>
  <si>
    <t>ICE16280L</t>
  </si>
  <si>
    <t>ICE16280R</t>
  </si>
  <si>
    <t>ICE17220</t>
  </si>
  <si>
    <t>ICE17221</t>
  </si>
  <si>
    <t>ICE17222</t>
  </si>
  <si>
    <t>ICE2019</t>
  </si>
  <si>
    <t>ICE2020</t>
  </si>
  <si>
    <t>ICE2021</t>
  </si>
  <si>
    <t>ICE2022R</t>
  </si>
  <si>
    <t>KBG0032</t>
  </si>
  <si>
    <t>KBG022</t>
  </si>
  <si>
    <t>KBG101</t>
  </si>
  <si>
    <t>KBG1308</t>
  </si>
  <si>
    <t>KBG15968</t>
  </si>
  <si>
    <t>KBG16333</t>
  </si>
  <si>
    <t>KBG16341</t>
  </si>
  <si>
    <t>KBG16361</t>
  </si>
  <si>
    <t>KBG16365</t>
  </si>
  <si>
    <t>KBG16439</t>
  </si>
  <si>
    <t>KBG16440</t>
  </si>
  <si>
    <t>KBG16441</t>
  </si>
  <si>
    <t>KBG16442</t>
  </si>
  <si>
    <t>KBG16444</t>
  </si>
  <si>
    <t>KBG16599</t>
  </si>
  <si>
    <t>KBG16600</t>
  </si>
  <si>
    <t>KBG16833</t>
  </si>
  <si>
    <t>KBG16937</t>
  </si>
  <si>
    <t>KBG17013</t>
  </si>
  <si>
    <t>KBG17014</t>
  </si>
  <si>
    <t>KBG17015</t>
  </si>
  <si>
    <t>KBG17016</t>
  </si>
  <si>
    <t>KBG17071HH</t>
  </si>
  <si>
    <t>KBG17217</t>
  </si>
  <si>
    <t>KBG17281</t>
  </si>
  <si>
    <t>KBG17282</t>
  </si>
  <si>
    <t>KBG17283</t>
  </si>
  <si>
    <t>KBG17284</t>
  </si>
  <si>
    <t>KBG17335</t>
  </si>
  <si>
    <t>KBG17337</t>
  </si>
  <si>
    <t>KBG17341</t>
  </si>
  <si>
    <t>KBG17342</t>
  </si>
  <si>
    <t>KBG17343</t>
  </si>
  <si>
    <t>KBG17344</t>
  </si>
  <si>
    <t>KBG17345</t>
  </si>
  <si>
    <t>KBG17346</t>
  </si>
  <si>
    <t>KBG17347</t>
  </si>
  <si>
    <t>KBG17349</t>
  </si>
  <si>
    <t>KBG17350</t>
  </si>
  <si>
    <t>KBG17351</t>
  </si>
  <si>
    <t>KBG17352</t>
  </si>
  <si>
    <t>KBG17380</t>
  </si>
  <si>
    <t>KBG17381</t>
  </si>
  <si>
    <t>KBG17408</t>
  </si>
  <si>
    <t>KBG17498</t>
  </si>
  <si>
    <t>KBG17499</t>
  </si>
  <si>
    <t>KBG17500</t>
  </si>
  <si>
    <t>KBG17501</t>
  </si>
  <si>
    <t>KBG17502</t>
  </si>
  <si>
    <t>KBG17503</t>
  </si>
  <si>
    <t>KBG17504</t>
  </si>
  <si>
    <t>KBG17505</t>
  </si>
  <si>
    <t>KBG17506</t>
  </si>
  <si>
    <t>KBG17824</t>
  </si>
  <si>
    <t>KBG308R</t>
  </si>
  <si>
    <t>KBG308W</t>
  </si>
  <si>
    <t>KBG343</t>
  </si>
  <si>
    <t>KBG56044</t>
  </si>
  <si>
    <t>KBG7251</t>
  </si>
  <si>
    <t>PRO2000A</t>
  </si>
  <si>
    <t>PRO2000BG</t>
  </si>
  <si>
    <t>PRO2000BK</t>
  </si>
  <si>
    <t>PRO2000BL</t>
  </si>
  <si>
    <t>PRO2000C</t>
  </si>
  <si>
    <t>PRO2000EG</t>
  </si>
  <si>
    <t>PRO2000FB</t>
  </si>
  <si>
    <t>PRO2000GG</t>
  </si>
  <si>
    <t>PRO2000GY</t>
  </si>
  <si>
    <t>PRO2000PB</t>
  </si>
  <si>
    <t>PRO2000R</t>
  </si>
  <si>
    <t>PRO2000T</t>
  </si>
  <si>
    <t>PRO2000UV</t>
  </si>
  <si>
    <t>PRO2000Y</t>
  </si>
  <si>
    <t>PRO2010BK</t>
  </si>
  <si>
    <t>PRO2010R</t>
  </si>
  <si>
    <t>PRO2033</t>
  </si>
  <si>
    <t>PRO2034</t>
  </si>
  <si>
    <t>PRO2036</t>
  </si>
  <si>
    <t>RB16470</t>
  </si>
  <si>
    <t>RB16471</t>
  </si>
  <si>
    <t>RB16472</t>
  </si>
  <si>
    <t>RB16473</t>
  </si>
  <si>
    <t>RB16478</t>
  </si>
  <si>
    <t>RB16479</t>
  </si>
  <si>
    <t>RB16480</t>
  </si>
  <si>
    <t>RB16481</t>
  </si>
  <si>
    <t>RB16630</t>
  </si>
  <si>
    <t>RB16654</t>
  </si>
  <si>
    <t>RB16697</t>
  </si>
  <si>
    <t>RB16805</t>
  </si>
  <si>
    <t>RB16830</t>
  </si>
  <si>
    <t>RB16834</t>
  </si>
  <si>
    <t>RB16857</t>
  </si>
  <si>
    <t>RB16861</t>
  </si>
  <si>
    <t>RB17329</t>
  </si>
  <si>
    <t>RB17330</t>
  </si>
  <si>
    <t>SC0209</t>
  </si>
  <si>
    <t>SPN27</t>
  </si>
  <si>
    <t>TEA16608</t>
  </si>
  <si>
    <t>TRV001A</t>
  </si>
  <si>
    <t>BAG17382</t>
  </si>
  <si>
    <t>BAG2032</t>
  </si>
  <si>
    <t>BAG212</t>
  </si>
  <si>
    <t>BAR17414</t>
  </si>
  <si>
    <t>BAR17497</t>
  </si>
  <si>
    <t>BOW006A</t>
  </si>
  <si>
    <t>COF17194</t>
  </si>
  <si>
    <t>CTR17045</t>
  </si>
  <si>
    <t>CTR17046</t>
  </si>
  <si>
    <t>CTR17047</t>
  </si>
  <si>
    <t>CTR17048</t>
  </si>
  <si>
    <t>CUP012</t>
  </si>
  <si>
    <t>EGG100</t>
  </si>
  <si>
    <t>MPK17195</t>
  </si>
  <si>
    <t>MPK17196</t>
  </si>
  <si>
    <t>MPK17407</t>
  </si>
  <si>
    <t>MPK17481</t>
  </si>
  <si>
    <t>MPK17482</t>
  </si>
  <si>
    <t>MPK17483</t>
  </si>
  <si>
    <t>MSP16573</t>
  </si>
  <si>
    <t>MSP17034</t>
  </si>
  <si>
    <t>MSP17035</t>
  </si>
  <si>
    <t>MSP17191</t>
  </si>
  <si>
    <t>MSP17192</t>
  </si>
  <si>
    <t>MSP17245</t>
  </si>
  <si>
    <t>MSP17305</t>
  </si>
  <si>
    <t>MSP17306</t>
  </si>
  <si>
    <t>MSP17307</t>
  </si>
  <si>
    <t>MSP17308</t>
  </si>
  <si>
    <t>MSP17309</t>
  </si>
  <si>
    <t>MSP17310</t>
  </si>
  <si>
    <t>MSP17322</t>
  </si>
  <si>
    <t>MSP17353</t>
  </si>
  <si>
    <t>MSP17416</t>
  </si>
  <si>
    <t>MSP17424</t>
  </si>
  <si>
    <t>MSP17425</t>
  </si>
  <si>
    <t>MSP17426</t>
  </si>
  <si>
    <t>MSP17527</t>
  </si>
  <si>
    <t>MSP17532</t>
  </si>
  <si>
    <t>MSP17533</t>
  </si>
  <si>
    <t>MSP17534</t>
  </si>
  <si>
    <t>MSP17540</t>
  </si>
  <si>
    <t>OVT030</t>
  </si>
  <si>
    <t>OVT031</t>
  </si>
  <si>
    <t>OVT033</t>
  </si>
  <si>
    <t>PRC001</t>
  </si>
  <si>
    <t>PRC002</t>
  </si>
  <si>
    <t>PRC003</t>
  </si>
  <si>
    <t>PRC004</t>
  </si>
  <si>
    <t>PRC005</t>
  </si>
  <si>
    <t>PRC006</t>
  </si>
  <si>
    <t>PRC007</t>
  </si>
  <si>
    <t>PRC011</t>
  </si>
  <si>
    <t>PRC102</t>
  </si>
  <si>
    <t>PRC103</t>
  </si>
  <si>
    <t>PRC105</t>
  </si>
  <si>
    <t>PRC106</t>
  </si>
  <si>
    <t>TEA200BK</t>
  </si>
  <si>
    <t>TEA200R</t>
  </si>
  <si>
    <t>TEA200W</t>
  </si>
  <si>
    <t>RST41700ND</t>
  </si>
  <si>
    <t>RST41700NG</t>
  </si>
  <si>
    <t>RST41700NP</t>
  </si>
  <si>
    <t>RST41700SS</t>
  </si>
  <si>
    <t>RST41710ND</t>
  </si>
  <si>
    <t>RST41710NG</t>
  </si>
  <si>
    <t>RST41710NP</t>
  </si>
  <si>
    <t>RST41710RG</t>
  </si>
  <si>
    <t>RST41710SS</t>
  </si>
  <si>
    <t>RST41710TT</t>
  </si>
  <si>
    <t>RST41720ND</t>
  </si>
  <si>
    <t>RST41720NG</t>
  </si>
  <si>
    <t>RST41720NP</t>
  </si>
  <si>
    <t>RST41720SS</t>
  </si>
  <si>
    <t>RST41750ND</t>
  </si>
  <si>
    <t>RST41750NG</t>
  </si>
  <si>
    <t>RST41750NP</t>
  </si>
  <si>
    <t>RST41750W</t>
  </si>
  <si>
    <t>RST41800ND</t>
  </si>
  <si>
    <t>RST41800NG</t>
  </si>
  <si>
    <t>RST41800NP</t>
  </si>
  <si>
    <t>RST41800RG</t>
  </si>
  <si>
    <t>RST41800SS</t>
  </si>
  <si>
    <t>RST41800TT</t>
  </si>
  <si>
    <t>RST41810ND</t>
  </si>
  <si>
    <t>RST41810NG</t>
  </si>
  <si>
    <t>RST41810NP</t>
  </si>
  <si>
    <t>RST41810SS</t>
  </si>
  <si>
    <t>RST57500PBK</t>
  </si>
  <si>
    <t>RST57500PBL</t>
  </si>
  <si>
    <t>RST57500PGN</t>
  </si>
  <si>
    <t>RST57500PRD</t>
  </si>
  <si>
    <t>RST57500PWH</t>
  </si>
  <si>
    <t>RST57500PYE</t>
  </si>
  <si>
    <t>RST57505</t>
  </si>
  <si>
    <t>RST57510</t>
  </si>
  <si>
    <t>RST57600NB</t>
  </si>
  <si>
    <t>RST57600ND</t>
  </si>
  <si>
    <t>RST57600NG</t>
  </si>
  <si>
    <t>RST57600NP</t>
  </si>
  <si>
    <t>RST57600W</t>
  </si>
  <si>
    <t>RST59500PBK</t>
  </si>
  <si>
    <t>RST59500PGN</t>
  </si>
  <si>
    <t>RST59500PWH</t>
  </si>
  <si>
    <t>RST59500PYE</t>
  </si>
  <si>
    <t>RST59510PBK</t>
  </si>
  <si>
    <t>RST59510PGN</t>
  </si>
  <si>
    <t>RST59510PRD</t>
  </si>
  <si>
    <t>RST59510PWH</t>
  </si>
  <si>
    <t>RST59510PYE</t>
  </si>
  <si>
    <t>RST59520PBK</t>
  </si>
  <si>
    <t>RST59520PGN</t>
  </si>
  <si>
    <t>RST59520PRD</t>
  </si>
  <si>
    <t>RST59520PWH</t>
  </si>
  <si>
    <t>RST59520PYE</t>
  </si>
  <si>
    <t>RST59530PBK</t>
  </si>
  <si>
    <t>RST59530PBL</t>
  </si>
  <si>
    <t>RST59530PGN</t>
  </si>
  <si>
    <t>RST59530PRD</t>
  </si>
  <si>
    <t>RST59530PWH</t>
  </si>
  <si>
    <t>RST59530PYE</t>
  </si>
  <si>
    <t>RST59540PBK</t>
  </si>
  <si>
    <t>RST59540PGN</t>
  </si>
  <si>
    <t>RST59540PRD</t>
  </si>
  <si>
    <t>RST59540PWH</t>
  </si>
  <si>
    <t>RST59540PYE</t>
  </si>
  <si>
    <t>RST59545PBK</t>
  </si>
  <si>
    <t>RST59545PBL</t>
  </si>
  <si>
    <t>RST59545PGN</t>
  </si>
  <si>
    <t>RST59545PRD</t>
  </si>
  <si>
    <t>RST59545PWH</t>
  </si>
  <si>
    <t>RST59545PYE</t>
  </si>
  <si>
    <t>RST59550PBK</t>
  </si>
  <si>
    <t>RST59550PBL</t>
  </si>
  <si>
    <t>RST59550PGN</t>
  </si>
  <si>
    <t>RST59550PRD</t>
  </si>
  <si>
    <t>RST59550PWH</t>
  </si>
  <si>
    <t>RST59550PYE</t>
  </si>
  <si>
    <t>RST59560PBK</t>
  </si>
  <si>
    <t>RST59560PGN</t>
  </si>
  <si>
    <t>RST59560PRD</t>
  </si>
  <si>
    <t>RST59560PWH</t>
  </si>
  <si>
    <t>RST59560PYE</t>
  </si>
  <si>
    <t>RST59570PBK</t>
  </si>
  <si>
    <t>RST59570PBL</t>
  </si>
  <si>
    <t>RST59570PGN</t>
  </si>
  <si>
    <t>RST59570PWH</t>
  </si>
  <si>
    <t>RST59570PYE</t>
  </si>
  <si>
    <t>RST59580PBK</t>
  </si>
  <si>
    <t>RST59580PBL</t>
  </si>
  <si>
    <t>RST59580PGN</t>
  </si>
  <si>
    <t>RST59580PRD</t>
  </si>
  <si>
    <t>RST59580PWH</t>
  </si>
  <si>
    <t>RST59580PYE</t>
  </si>
  <si>
    <t>RST59590PBK</t>
  </si>
  <si>
    <t>RST59590PBL</t>
  </si>
  <si>
    <t>RST59590PGN</t>
  </si>
  <si>
    <t>RST59590PWH</t>
  </si>
  <si>
    <t>RST59590PYE</t>
  </si>
  <si>
    <t>RST62040BLH</t>
  </si>
  <si>
    <t>RST62040BLK</t>
  </si>
  <si>
    <t>RST62040BLU</t>
  </si>
  <si>
    <t>RST62040BRY</t>
  </si>
  <si>
    <t>RST62040GRN</t>
  </si>
  <si>
    <t>RST62040ND</t>
  </si>
  <si>
    <t>RST62040NPN</t>
  </si>
  <si>
    <t>RST62040WH</t>
  </si>
  <si>
    <t>RST62060BLH</t>
  </si>
  <si>
    <t>RST62060BLK</t>
  </si>
  <si>
    <t>RST62060BLU</t>
  </si>
  <si>
    <t>RST62060BRY</t>
  </si>
  <si>
    <t>RST62060GRN</t>
  </si>
  <si>
    <t>RST62060ND</t>
  </si>
  <si>
    <t>RST62060NPN</t>
  </si>
  <si>
    <t>RST62060WH</t>
  </si>
  <si>
    <t>RST62080BLH</t>
  </si>
  <si>
    <t>RST62080BLK</t>
  </si>
  <si>
    <t>RST62080BLU</t>
  </si>
  <si>
    <t>RST62080BRY</t>
  </si>
  <si>
    <t>RST62080GRN</t>
  </si>
  <si>
    <t>RST62080ND</t>
  </si>
  <si>
    <t>RST62080NPN</t>
  </si>
  <si>
    <t>RST62080WH</t>
  </si>
  <si>
    <t>RST62100BLH</t>
  </si>
  <si>
    <t>RST62100BLK</t>
  </si>
  <si>
    <t>RST62100BLU</t>
  </si>
  <si>
    <t>RST62100BRY</t>
  </si>
  <si>
    <t>RST62100GRN</t>
  </si>
  <si>
    <t>RST62100ND</t>
  </si>
  <si>
    <t>RST62100NPN</t>
  </si>
  <si>
    <t>RST62100WH</t>
  </si>
  <si>
    <t>RST62120BLH</t>
  </si>
  <si>
    <t>RST62120BLK</t>
  </si>
  <si>
    <t>RST62120BLU</t>
  </si>
  <si>
    <t>RST62120BRY</t>
  </si>
  <si>
    <t>RST62120GRN</t>
  </si>
  <si>
    <t>RST62120ND</t>
  </si>
  <si>
    <t>RST62120NPN</t>
  </si>
  <si>
    <t>RST62120WH</t>
  </si>
  <si>
    <t>RST62140BLH</t>
  </si>
  <si>
    <t>RST62140BLK</t>
  </si>
  <si>
    <t>RST62140BLU</t>
  </si>
  <si>
    <t>RST62140BRY</t>
  </si>
  <si>
    <t>RST62140GRN</t>
  </si>
  <si>
    <t>RST62140ND</t>
  </si>
  <si>
    <t>RST62140NPN</t>
  </si>
  <si>
    <t>RST62140WH</t>
  </si>
  <si>
    <t>RST62160BLH</t>
  </si>
  <si>
    <t>RST62160BLK</t>
  </si>
  <si>
    <t>RST62160BLU</t>
  </si>
  <si>
    <t>RST62160BRY</t>
  </si>
  <si>
    <t>RST62160GRN</t>
  </si>
  <si>
    <t>RST62160ND</t>
  </si>
  <si>
    <t>RST62160NPN</t>
  </si>
  <si>
    <t>RST62160WH</t>
  </si>
  <si>
    <t>RST62180BLH</t>
  </si>
  <si>
    <t>RST62180BLK</t>
  </si>
  <si>
    <t>RST62180BLU</t>
  </si>
  <si>
    <t>RST62180BRY</t>
  </si>
  <si>
    <t>RST62180GRN</t>
  </si>
  <si>
    <t>RST62180ND</t>
  </si>
  <si>
    <t>RST62180NPN</t>
  </si>
  <si>
    <t>RST62180WH</t>
  </si>
  <si>
    <t>RST62320BLH</t>
  </si>
  <si>
    <t>RST62320BLK</t>
  </si>
  <si>
    <t>RST62320BLU</t>
  </si>
  <si>
    <t>RST62320BRY</t>
  </si>
  <si>
    <t>RST62320GRN</t>
  </si>
  <si>
    <t>RST62320ND</t>
  </si>
  <si>
    <t>RST62320NPN</t>
  </si>
  <si>
    <t>RST62320WH</t>
  </si>
  <si>
    <t>RST62330BLH</t>
  </si>
  <si>
    <t>RST62330BLK</t>
  </si>
  <si>
    <t>RST62330BLU</t>
  </si>
  <si>
    <t>RST62330BRY</t>
  </si>
  <si>
    <t>RST62330GRN</t>
  </si>
  <si>
    <t>RST62330ND</t>
  </si>
  <si>
    <t>RST62330NPN</t>
  </si>
  <si>
    <t>RST62330WH</t>
  </si>
  <si>
    <t>RST62510BLH</t>
  </si>
  <si>
    <t>RST62510BLK</t>
  </si>
  <si>
    <t>RST62510BLU</t>
  </si>
  <si>
    <t>RST62510BRY</t>
  </si>
  <si>
    <t>RST62510GRN</t>
  </si>
  <si>
    <t>RST62510ND</t>
  </si>
  <si>
    <t>RST62510NPN</t>
  </si>
  <si>
    <t>RST62510WH</t>
  </si>
  <si>
    <t>RST62530BLH</t>
  </si>
  <si>
    <t>RST62530BLK</t>
  </si>
  <si>
    <t>RST62530BLU</t>
  </si>
  <si>
    <t>RST62530BRY</t>
  </si>
  <si>
    <t>RST62530GRN</t>
  </si>
  <si>
    <t>RST62530ND</t>
  </si>
  <si>
    <t>RST62530NPN</t>
  </si>
  <si>
    <t>RST62530WH</t>
  </si>
  <si>
    <t>RST62550BLH</t>
  </si>
  <si>
    <t>RST62550BLK</t>
  </si>
  <si>
    <t>RST62550BLU</t>
  </si>
  <si>
    <t>RST62550BRY</t>
  </si>
  <si>
    <t>RST62550GRN</t>
  </si>
  <si>
    <t>RST62550ND</t>
  </si>
  <si>
    <t>RST62550NPN</t>
  </si>
  <si>
    <t>RST62550WH</t>
  </si>
  <si>
    <t>RST62570BLH</t>
  </si>
  <si>
    <t>RST62570BLK</t>
  </si>
  <si>
    <t>RST62570BLU</t>
  </si>
  <si>
    <t>RST62570BRY</t>
  </si>
  <si>
    <t>RST62570GRN</t>
  </si>
  <si>
    <t>RST62570ND</t>
  </si>
  <si>
    <t>RST62570NPN</t>
  </si>
  <si>
    <t>RST62570WH</t>
  </si>
  <si>
    <t>RST62590BLH</t>
  </si>
  <si>
    <t>RST62590BLK</t>
  </si>
  <si>
    <t>RST62590BLU</t>
  </si>
  <si>
    <t>RST62590BRY</t>
  </si>
  <si>
    <t>RST62590GRN</t>
  </si>
  <si>
    <t>RST62590ND</t>
  </si>
  <si>
    <t>RST62590NPN</t>
  </si>
  <si>
    <t>RST62590WH</t>
  </si>
  <si>
    <t>RST62610BLH</t>
  </si>
  <si>
    <t>RST62610BLK</t>
  </si>
  <si>
    <t>RST62610BLU</t>
  </si>
  <si>
    <t>RST62610BRY</t>
  </si>
  <si>
    <t>RST62610GRN</t>
  </si>
  <si>
    <t>RST62610ND</t>
  </si>
  <si>
    <t>RST62610NPN</t>
  </si>
  <si>
    <t>RST62610WH</t>
  </si>
  <si>
    <t>RST62675</t>
  </si>
  <si>
    <t>RST62680</t>
  </si>
  <si>
    <t>RST62690</t>
  </si>
  <si>
    <t>RST62700BLK</t>
  </si>
  <si>
    <t>RST62700BLU</t>
  </si>
  <si>
    <t>RST62700GRN</t>
  </si>
  <si>
    <t>RST62700ND</t>
  </si>
  <si>
    <t>RST62700NPN</t>
  </si>
  <si>
    <t>RST62700WH</t>
  </si>
  <si>
    <t>RST62710BLK</t>
  </si>
  <si>
    <t>RST62710BLU</t>
  </si>
  <si>
    <t>RST62710GRN</t>
  </si>
  <si>
    <t>RST62710ND</t>
  </si>
  <si>
    <t>RST62710NPN</t>
  </si>
  <si>
    <t>RST62710WH</t>
  </si>
  <si>
    <t>RST64000NG</t>
  </si>
  <si>
    <t>RST64000W</t>
  </si>
  <si>
    <t>RST64110NG</t>
  </si>
  <si>
    <t>RST64110W</t>
  </si>
  <si>
    <t>RST64120NG</t>
  </si>
  <si>
    <t>RST64120W</t>
  </si>
  <si>
    <t>RST64130NG</t>
  </si>
  <si>
    <t>RST64130W</t>
  </si>
  <si>
    <t>RST64150NG</t>
  </si>
  <si>
    <t>RST64150W</t>
  </si>
  <si>
    <t>RST64160NG</t>
  </si>
  <si>
    <t>RST64160W</t>
  </si>
  <si>
    <t>RST64170NG</t>
  </si>
  <si>
    <t>RST64170W</t>
  </si>
  <si>
    <t>RST64180NG</t>
  </si>
  <si>
    <t>RST64180W</t>
  </si>
  <si>
    <t>RST64190NG</t>
  </si>
  <si>
    <t>RST64190W</t>
  </si>
  <si>
    <t>RST68100</t>
  </si>
  <si>
    <t>RST68150</t>
  </si>
  <si>
    <t>RST69110</t>
  </si>
  <si>
    <t>RST69120</t>
  </si>
  <si>
    <t>RST69130</t>
  </si>
  <si>
    <t>RST69140</t>
  </si>
  <si>
    <t>RST69210</t>
  </si>
  <si>
    <t>RST69220</t>
  </si>
  <si>
    <t>RST69320</t>
  </si>
  <si>
    <t>RST69340</t>
  </si>
  <si>
    <t>RST69370</t>
  </si>
  <si>
    <t>RST69380</t>
  </si>
  <si>
    <t>RST69610</t>
  </si>
  <si>
    <t>RST69620</t>
  </si>
  <si>
    <t>RST69710</t>
  </si>
  <si>
    <t>RST69720</t>
  </si>
  <si>
    <t>RST69940</t>
  </si>
  <si>
    <t>RST69945</t>
  </si>
  <si>
    <t>RST69948</t>
  </si>
  <si>
    <t>RST74100AF</t>
  </si>
  <si>
    <t>RST74100BL</t>
  </si>
  <si>
    <t>RST74100DN</t>
  </si>
  <si>
    <t>RST74100GR</t>
  </si>
  <si>
    <t>RST74100LP</t>
  </si>
  <si>
    <t>RST74100MC</t>
  </si>
  <si>
    <t>RST74100MH</t>
  </si>
  <si>
    <t>RST74100PK</t>
  </si>
  <si>
    <t>RST74100RD</t>
  </si>
  <si>
    <t>RST74100SP</t>
  </si>
  <si>
    <t>RST74100TU</t>
  </si>
  <si>
    <t>RST74100UN</t>
  </si>
  <si>
    <t>RST74400AF</t>
  </si>
  <si>
    <t>RST74400BL</t>
  </si>
  <si>
    <t>RST74400DN</t>
  </si>
  <si>
    <t>RST74400GR</t>
  </si>
  <si>
    <t>RST74400LP</t>
  </si>
  <si>
    <t>RST74400MC</t>
  </si>
  <si>
    <t>RST74400MH</t>
  </si>
  <si>
    <t>RST74400PK</t>
  </si>
  <si>
    <t>RST74400RD</t>
  </si>
  <si>
    <t>RST74400SP</t>
  </si>
  <si>
    <t>RST74400TU</t>
  </si>
  <si>
    <t>RST74400UN</t>
  </si>
  <si>
    <t>RST74500BL</t>
  </si>
  <si>
    <t>RST74500GR</t>
  </si>
  <si>
    <t>RST74500PK</t>
  </si>
  <si>
    <t>RST74500RD</t>
  </si>
  <si>
    <t>RST74500TU</t>
  </si>
  <si>
    <t>RST74520BL</t>
  </si>
  <si>
    <t>RST74520GR</t>
  </si>
  <si>
    <t>RST74520PK</t>
  </si>
  <si>
    <t>RST74520RD</t>
  </si>
  <si>
    <t>RST74520TU</t>
  </si>
  <si>
    <t>RST74580AF</t>
  </si>
  <si>
    <t>RST74580DN</t>
  </si>
  <si>
    <t>RST74580UN</t>
  </si>
  <si>
    <t>RST76020</t>
  </si>
  <si>
    <t>RST76320NB</t>
  </si>
  <si>
    <t>RST76320ND</t>
  </si>
  <si>
    <t>RST76320NG</t>
  </si>
  <si>
    <t>RST76320NP</t>
  </si>
  <si>
    <t>RST76321NB</t>
  </si>
  <si>
    <t>RST76321ND</t>
  </si>
  <si>
    <t>RST76321NG</t>
  </si>
  <si>
    <t>RST76321NP</t>
  </si>
  <si>
    <t>RST76321W</t>
  </si>
  <si>
    <t>RST76355NB</t>
  </si>
  <si>
    <t>RST76355ND</t>
  </si>
  <si>
    <t>RST76355NG</t>
  </si>
  <si>
    <t>RST76355NP</t>
  </si>
  <si>
    <t>RST76356NB</t>
  </si>
  <si>
    <t>RST76356ND</t>
  </si>
  <si>
    <t>RST76356NG</t>
  </si>
  <si>
    <t>RST76356NP</t>
  </si>
  <si>
    <t>RST76356NR</t>
  </si>
  <si>
    <t>RST76356W</t>
  </si>
  <si>
    <t>RST76370</t>
  </si>
  <si>
    <t>RST76371</t>
  </si>
  <si>
    <t>RST76400NB</t>
  </si>
  <si>
    <t>RST76400ND</t>
  </si>
  <si>
    <t>RST76400NG</t>
  </si>
  <si>
    <t>RST76400NP</t>
  </si>
  <si>
    <t>RST76400NR</t>
  </si>
  <si>
    <t>RST76400W</t>
  </si>
  <si>
    <t>RST76405NB</t>
  </si>
  <si>
    <t>RST76405ND</t>
  </si>
  <si>
    <t>RST76405NG</t>
  </si>
  <si>
    <t>RST76405NP</t>
  </si>
  <si>
    <t>RST76405W</t>
  </si>
  <si>
    <t>RST76455NB</t>
  </si>
  <si>
    <t>RST76455ND</t>
  </si>
  <si>
    <t>RST76455NG</t>
  </si>
  <si>
    <t>RST76455NP</t>
  </si>
  <si>
    <t>RST76455NR</t>
  </si>
  <si>
    <t>RST76455W</t>
  </si>
  <si>
    <t>RST76470ND</t>
  </si>
  <si>
    <t>RST76470NG</t>
  </si>
  <si>
    <t>RST76470NP</t>
  </si>
  <si>
    <t>RST76470RG</t>
  </si>
  <si>
    <t>RST76470SS</t>
  </si>
  <si>
    <t>RST76470TT</t>
  </si>
  <si>
    <t>RST76480NB</t>
  </si>
  <si>
    <t>RST76480ND</t>
  </si>
  <si>
    <t>RST76480NG</t>
  </si>
  <si>
    <t>RST76480NP</t>
  </si>
  <si>
    <t>RST76480W</t>
  </si>
  <si>
    <t>RST76500NB</t>
  </si>
  <si>
    <t>RST76500ND</t>
  </si>
  <si>
    <t>RST76500NG</t>
  </si>
  <si>
    <t>RST76500NP</t>
  </si>
  <si>
    <t>RST76500NR</t>
  </si>
  <si>
    <t>RST76500W</t>
  </si>
  <si>
    <t>RST76520NB</t>
  </si>
  <si>
    <t>RST76520ND</t>
  </si>
  <si>
    <t>RST76520NG</t>
  </si>
  <si>
    <t>RST76520NP</t>
  </si>
  <si>
    <t>RST76520W</t>
  </si>
  <si>
    <t>RST76530NB</t>
  </si>
  <si>
    <t>RST76530ND</t>
  </si>
  <si>
    <t>RST76530NG</t>
  </si>
  <si>
    <t>RST76530NP</t>
  </si>
  <si>
    <t>RST76530NR</t>
  </si>
  <si>
    <t>RST76530W</t>
  </si>
  <si>
    <t>RST76550NB</t>
  </si>
  <si>
    <t>RST76550ND</t>
  </si>
  <si>
    <t>RST76550NG</t>
  </si>
  <si>
    <t>RST76550NP</t>
  </si>
  <si>
    <t>RST76550NR</t>
  </si>
  <si>
    <t>RST76550W</t>
  </si>
  <si>
    <t>RST76820NB</t>
  </si>
  <si>
    <t>RST76820ND</t>
  </si>
  <si>
    <t>RST76820NG</t>
  </si>
  <si>
    <t>RST76820NP</t>
  </si>
  <si>
    <t>RST76820NR</t>
  </si>
  <si>
    <t>RST76820W</t>
  </si>
  <si>
    <t>RST77780ND</t>
  </si>
  <si>
    <t>RST77780NG</t>
  </si>
  <si>
    <t>RST77780NP</t>
  </si>
  <si>
    <t>RST77780NR</t>
  </si>
  <si>
    <t>RST77780W</t>
  </si>
  <si>
    <t>RST80020BL</t>
  </si>
  <si>
    <t>RST80020PK</t>
  </si>
  <si>
    <t>RST80020TU</t>
  </si>
  <si>
    <t>RST80030BL</t>
  </si>
  <si>
    <t>RST80030PK</t>
  </si>
  <si>
    <t>RST80030TU</t>
  </si>
  <si>
    <t>RST80110BL</t>
  </si>
  <si>
    <t>RST80110PK</t>
  </si>
  <si>
    <t>RST80110TU</t>
  </si>
  <si>
    <t>RST80130BL</t>
  </si>
  <si>
    <t>RST80130PK</t>
  </si>
  <si>
    <t>RST80130TU</t>
  </si>
  <si>
    <t>RST80150BL</t>
  </si>
  <si>
    <t>RST80150PK</t>
  </si>
  <si>
    <t>RST80150TU</t>
  </si>
  <si>
    <t>RST80210BL</t>
  </si>
  <si>
    <t>RST80210PK</t>
  </si>
  <si>
    <t>RST80210TU</t>
  </si>
  <si>
    <t>RST80310BL</t>
  </si>
  <si>
    <t>RST80310PK</t>
  </si>
  <si>
    <t>RST80310TU</t>
  </si>
  <si>
    <t>RST80320BL</t>
  </si>
  <si>
    <t>RST80320PK</t>
  </si>
  <si>
    <t>RST80320TU</t>
  </si>
  <si>
    <t>RST80330BL</t>
  </si>
  <si>
    <t>RST80330PK</t>
  </si>
  <si>
    <t>RST80330TU</t>
  </si>
  <si>
    <t>RST80400BL</t>
  </si>
  <si>
    <t>RST80400PK</t>
  </si>
  <si>
    <t>RST80400TU</t>
  </si>
  <si>
    <t>RST80410BL</t>
  </si>
  <si>
    <t>RST80410PK</t>
  </si>
  <si>
    <t>RST80410TU</t>
  </si>
  <si>
    <t>RST85501NG</t>
  </si>
  <si>
    <t>RST85501SV</t>
  </si>
  <si>
    <t>RST85501TT</t>
  </si>
  <si>
    <t>RST85501W</t>
  </si>
  <si>
    <t>MRS200970</t>
  </si>
  <si>
    <t>MRS200971</t>
  </si>
  <si>
    <t>MRS200972</t>
  </si>
  <si>
    <t>MRS200974</t>
  </si>
  <si>
    <t>MRS200976</t>
  </si>
  <si>
    <t>MRS201060</t>
  </si>
  <si>
    <t>MRS201061</t>
  </si>
  <si>
    <t>PLA67532</t>
  </si>
  <si>
    <t>NBA036</t>
  </si>
  <si>
    <t>NBA142</t>
  </si>
  <si>
    <t>NBA154</t>
  </si>
  <si>
    <t>NBA155</t>
  </si>
  <si>
    <t>NBA156</t>
  </si>
  <si>
    <t>NBA169</t>
  </si>
  <si>
    <t>NBA170</t>
  </si>
  <si>
    <t>NBA171</t>
  </si>
  <si>
    <t>NBA172</t>
  </si>
  <si>
    <t>NBA173</t>
  </si>
  <si>
    <t>NBA174</t>
  </si>
  <si>
    <t>NBA177</t>
  </si>
  <si>
    <t>NBA178</t>
  </si>
  <si>
    <t>NBA179</t>
  </si>
  <si>
    <t>NBA182</t>
  </si>
  <si>
    <t>PKM0500J</t>
  </si>
  <si>
    <t>PKM1000R</t>
  </si>
  <si>
    <t>PKV005</t>
  </si>
  <si>
    <t>PKV006</t>
  </si>
  <si>
    <t>PKV007</t>
  </si>
  <si>
    <t>PKV008</t>
  </si>
  <si>
    <t>PKV009</t>
  </si>
  <si>
    <t>PKV010</t>
  </si>
  <si>
    <t>PKV011</t>
  </si>
  <si>
    <t>PKV012</t>
  </si>
  <si>
    <t>PKV013</t>
  </si>
  <si>
    <t>PKV014</t>
  </si>
  <si>
    <t>PKV015</t>
  </si>
  <si>
    <t>PKV026</t>
  </si>
  <si>
    <t>PKV027</t>
  </si>
  <si>
    <t>PKV028</t>
  </si>
  <si>
    <t>PKV030</t>
  </si>
  <si>
    <t>RED102561</t>
  </si>
  <si>
    <t>RED102562</t>
  </si>
  <si>
    <t>RED102707</t>
  </si>
  <si>
    <t>RED102709</t>
  </si>
  <si>
    <t>RED102710</t>
  </si>
  <si>
    <t>RED103860</t>
  </si>
  <si>
    <t>RED180330</t>
  </si>
  <si>
    <t>RED250106</t>
  </si>
  <si>
    <t>RED250107</t>
  </si>
  <si>
    <t>RED250113</t>
  </si>
  <si>
    <t>RED250162</t>
  </si>
  <si>
    <t>RED256070</t>
  </si>
  <si>
    <t>RED302606</t>
  </si>
  <si>
    <t>RED302607</t>
  </si>
  <si>
    <t>RED305501</t>
  </si>
  <si>
    <t>RED316528</t>
  </si>
  <si>
    <t>RED320001</t>
  </si>
  <si>
    <t>RED320601</t>
  </si>
  <si>
    <t>RED320616</t>
  </si>
  <si>
    <t>RED320617</t>
  </si>
  <si>
    <t>RED320640</t>
  </si>
  <si>
    <t>RED320641</t>
  </si>
  <si>
    <t>RED320650</t>
  </si>
  <si>
    <t>RED320651</t>
  </si>
  <si>
    <t>RED322527</t>
  </si>
  <si>
    <t>RED322529</t>
  </si>
  <si>
    <t>RED322535</t>
  </si>
  <si>
    <t>RED322540</t>
  </si>
  <si>
    <t>RED322541</t>
  </si>
  <si>
    <t>RED322550</t>
  </si>
  <si>
    <t>RED322551</t>
  </si>
  <si>
    <t>RED322601</t>
  </si>
  <si>
    <t>RED322611</t>
  </si>
  <si>
    <t>RED322612</t>
  </si>
  <si>
    <t>RED325527</t>
  </si>
  <si>
    <t>RED331001</t>
  </si>
  <si>
    <t>RED331010</t>
  </si>
  <si>
    <t>RED331020</t>
  </si>
  <si>
    <t>RED360010</t>
  </si>
  <si>
    <t>RED381100</t>
  </si>
  <si>
    <t>RED421050</t>
  </si>
  <si>
    <t>RED421110</t>
  </si>
  <si>
    <t>RED431225</t>
  </si>
  <si>
    <t>RED434014</t>
  </si>
  <si>
    <t>RED434018</t>
  </si>
  <si>
    <t>RED445000</t>
  </si>
  <si>
    <t>RED445010</t>
  </si>
  <si>
    <t>RED445045</t>
  </si>
  <si>
    <t>RED4600076</t>
  </si>
  <si>
    <t>RED468800</t>
  </si>
  <si>
    <t>RED468803</t>
  </si>
  <si>
    <t>RED468806</t>
  </si>
  <si>
    <t>RED468807</t>
  </si>
  <si>
    <t>RED469970</t>
  </si>
  <si>
    <t>RED510504</t>
  </si>
  <si>
    <t>RED521006</t>
  </si>
  <si>
    <t>RED521008</t>
  </si>
  <si>
    <t>RED523456</t>
  </si>
  <si>
    <t>RED541040</t>
  </si>
  <si>
    <t>RED600110</t>
  </si>
  <si>
    <t>RED600199</t>
  </si>
  <si>
    <t>RED641044</t>
  </si>
  <si>
    <t>RED641055</t>
  </si>
  <si>
    <t>RED641066</t>
  </si>
  <si>
    <t>RED751019</t>
  </si>
  <si>
    <t>RED751038</t>
  </si>
  <si>
    <t>RED751050</t>
  </si>
  <si>
    <t>RED751114</t>
  </si>
  <si>
    <t>RED753600</t>
  </si>
  <si>
    <t>RED753825</t>
  </si>
  <si>
    <t>RED753860</t>
  </si>
  <si>
    <t>RED802140</t>
  </si>
  <si>
    <t>RST17383PBK</t>
  </si>
  <si>
    <t>RST17383PGN</t>
  </si>
  <si>
    <t>RST17383PTE</t>
  </si>
  <si>
    <t>RST17383PWH</t>
  </si>
  <si>
    <t>RST22002</t>
  </si>
  <si>
    <t>RST24500BK</t>
  </si>
  <si>
    <t>RST24500GY</t>
  </si>
  <si>
    <t>RST24500NG</t>
  </si>
  <si>
    <t>RST24500NR</t>
  </si>
  <si>
    <t>RST24500RB</t>
  </si>
  <si>
    <t>RST24500W</t>
  </si>
  <si>
    <t>RST24520BK</t>
  </si>
  <si>
    <t>RST24520GY</t>
  </si>
  <si>
    <t>RST24520NG</t>
  </si>
  <si>
    <t>RST24520NR</t>
  </si>
  <si>
    <t>RST24520RB</t>
  </si>
  <si>
    <t>RST24520W</t>
  </si>
  <si>
    <t>RST24920W</t>
  </si>
  <si>
    <t>RST24925</t>
  </si>
  <si>
    <t>RST24930</t>
  </si>
  <si>
    <t>RST24935</t>
  </si>
  <si>
    <t>RST24940</t>
  </si>
  <si>
    <t>RST24950</t>
  </si>
  <si>
    <t>RST24955</t>
  </si>
  <si>
    <t>RST24960</t>
  </si>
  <si>
    <t>RST24965</t>
  </si>
  <si>
    <t>RST24975</t>
  </si>
  <si>
    <t>RST24992</t>
  </si>
  <si>
    <t>RST24994</t>
  </si>
  <si>
    <t>RST24996</t>
  </si>
  <si>
    <t>RST25021BK</t>
  </si>
  <si>
    <t>RST25021GY</t>
  </si>
  <si>
    <t>RST25021NR</t>
  </si>
  <si>
    <t>RST25021RB</t>
  </si>
  <si>
    <t>RST25021W</t>
  </si>
  <si>
    <t>RST25022BK</t>
  </si>
  <si>
    <t>RST25022GY</t>
  </si>
  <si>
    <t>RST25022NR</t>
  </si>
  <si>
    <t>RST25022RB</t>
  </si>
  <si>
    <t>RST25022W</t>
  </si>
  <si>
    <t>RST25024BK</t>
  </si>
  <si>
    <t>RST25024GY</t>
  </si>
  <si>
    <t>RST25024NR</t>
  </si>
  <si>
    <t>RST25024RB</t>
  </si>
  <si>
    <t>RST25024SS</t>
  </si>
  <si>
    <t>RST25024W</t>
  </si>
  <si>
    <t>RST25025PBK</t>
  </si>
  <si>
    <t>RST25025PGN</t>
  </si>
  <si>
    <t>RST25025PTE</t>
  </si>
  <si>
    <t>RST25025PWH</t>
  </si>
  <si>
    <t>RST25026BK</t>
  </si>
  <si>
    <t>RST25026GY</t>
  </si>
  <si>
    <t>RST25026NR</t>
  </si>
  <si>
    <t>RST25026RB</t>
  </si>
  <si>
    <t>RST25026W</t>
  </si>
  <si>
    <t>RST25027PBK</t>
  </si>
  <si>
    <t>RST25027PGN</t>
  </si>
  <si>
    <t>RST25027PTE</t>
  </si>
  <si>
    <t>RST25027PWH</t>
  </si>
  <si>
    <t>RST25030BK</t>
  </si>
  <si>
    <t>RST25030CA</t>
  </si>
  <si>
    <t>RST25030CB</t>
  </si>
  <si>
    <t>RST25030CU</t>
  </si>
  <si>
    <t>RST25030GY</t>
  </si>
  <si>
    <t>RST25030HU</t>
  </si>
  <si>
    <t>RST25030NG</t>
  </si>
  <si>
    <t>RST25030NP</t>
  </si>
  <si>
    <t>RST25030NR</t>
  </si>
  <si>
    <t>RST25030OL</t>
  </si>
  <si>
    <t>RST25030RB</t>
  </si>
  <si>
    <t>RST25030SS</t>
  </si>
  <si>
    <t>RST25030W</t>
  </si>
  <si>
    <t>RST25037PBK</t>
  </si>
  <si>
    <t>RST25037PGN</t>
  </si>
  <si>
    <t>RST25037PTE</t>
  </si>
  <si>
    <t>RST25037PWH</t>
  </si>
  <si>
    <t>RST25040BK</t>
  </si>
  <si>
    <t>RST25040CA</t>
  </si>
  <si>
    <t>RST25040CB</t>
  </si>
  <si>
    <t>RST25040CU</t>
  </si>
  <si>
    <t>RST25040GY</t>
  </si>
  <si>
    <t>RST25040HU</t>
  </si>
  <si>
    <t>RST25040NG</t>
  </si>
  <si>
    <t>RST25040NP</t>
  </si>
  <si>
    <t>RST25040NR</t>
  </si>
  <si>
    <t>RST25040OL</t>
  </si>
  <si>
    <t>RST25040RB</t>
  </si>
  <si>
    <t>RST25040W</t>
  </si>
  <si>
    <t>RST25047PBK</t>
  </si>
  <si>
    <t>RST25047PGN</t>
  </si>
  <si>
    <t>RST25047PTE</t>
  </si>
  <si>
    <t>RST25047PWH</t>
  </si>
  <si>
    <t>RST25060BK</t>
  </si>
  <si>
    <t>RST25060CA</t>
  </si>
  <si>
    <t>RST25060CB</t>
  </si>
  <si>
    <t>RST25060CU</t>
  </si>
  <si>
    <t>RST25060GY</t>
  </si>
  <si>
    <t>RST25060HU</t>
  </si>
  <si>
    <t>RST25060NG</t>
  </si>
  <si>
    <t>RST25060NP</t>
  </si>
  <si>
    <t>RST25060NR</t>
  </si>
  <si>
    <t>RST25060OL</t>
  </si>
  <si>
    <t>RST25060RB</t>
  </si>
  <si>
    <t>RST25060SS</t>
  </si>
  <si>
    <t>RST25060W</t>
  </si>
  <si>
    <t>RST25067PBK</t>
  </si>
  <si>
    <t>RST25067PGN</t>
  </si>
  <si>
    <t>RST25067PTE</t>
  </si>
  <si>
    <t>RST25067PWH</t>
  </si>
  <si>
    <t>RST25110BK</t>
  </si>
  <si>
    <t>RST25110GY</t>
  </si>
  <si>
    <t>RST25110NR</t>
  </si>
  <si>
    <t>RST25110SS</t>
  </si>
  <si>
    <t>RST25110W</t>
  </si>
  <si>
    <t>RST25120BK</t>
  </si>
  <si>
    <t>RST25120CA</t>
  </si>
  <si>
    <t>RST25120CB</t>
  </si>
  <si>
    <t>RST25120CU</t>
  </si>
  <si>
    <t>RST25120GY</t>
  </si>
  <si>
    <t>RST25120HU</t>
  </si>
  <si>
    <t>RST25120NG</t>
  </si>
  <si>
    <t>RST25120NP</t>
  </si>
  <si>
    <t>RST25120NR</t>
  </si>
  <si>
    <t>RST25120OL</t>
  </si>
  <si>
    <t>RST25120RB</t>
  </si>
  <si>
    <t>RST25120W</t>
  </si>
  <si>
    <t>RST25127PBK</t>
  </si>
  <si>
    <t>RST25127PGN</t>
  </si>
  <si>
    <t>RST25127PTE</t>
  </si>
  <si>
    <t>RST25127PWH</t>
  </si>
  <si>
    <t>RST25130BK</t>
  </si>
  <si>
    <t>RST25130CA</t>
  </si>
  <si>
    <t>RST25130CB</t>
  </si>
  <si>
    <t>RST25130CU</t>
  </si>
  <si>
    <t>RST25130GY</t>
  </si>
  <si>
    <t>RST25130HU</t>
  </si>
  <si>
    <t>RST25130NG</t>
  </si>
  <si>
    <t>RST25130NP</t>
  </si>
  <si>
    <t>RST25130NR</t>
  </si>
  <si>
    <t>RST25130OL</t>
  </si>
  <si>
    <t>RST25130RB</t>
  </si>
  <si>
    <t>RST25130W</t>
  </si>
  <si>
    <t>RST25135BK</t>
  </si>
  <si>
    <t>RST25135NR</t>
  </si>
  <si>
    <t>RST25135W</t>
  </si>
  <si>
    <t>RST25170BK</t>
  </si>
  <si>
    <t>RST25170CA</t>
  </si>
  <si>
    <t>RST25170CB</t>
  </si>
  <si>
    <t>RST25170CU</t>
  </si>
  <si>
    <t>RST25170GY</t>
  </si>
  <si>
    <t>RST25170HU</t>
  </si>
  <si>
    <t>RST25170NG</t>
  </si>
  <si>
    <t>RST25170NP</t>
  </si>
  <si>
    <t>RST25170NR</t>
  </si>
  <si>
    <t>RST25170OL</t>
  </si>
  <si>
    <t>RST25170RB</t>
  </si>
  <si>
    <t>RST25170W</t>
  </si>
  <si>
    <t>RST25180BK</t>
  </si>
  <si>
    <t>RST25180CA</t>
  </si>
  <si>
    <t>RST25180CB</t>
  </si>
  <si>
    <t>RST25180CU</t>
  </si>
  <si>
    <t>RST25180GY</t>
  </si>
  <si>
    <t>RST25180HU</t>
  </si>
  <si>
    <t>RST25180NG</t>
  </si>
  <si>
    <t>RST25180NP</t>
  </si>
  <si>
    <t>RST25180NR</t>
  </si>
  <si>
    <t>RST25180OL</t>
  </si>
  <si>
    <t>RST25180RB</t>
  </si>
  <si>
    <t>RST25180W</t>
  </si>
  <si>
    <t>RST25240BK</t>
  </si>
  <si>
    <t>RST25240CA</t>
  </si>
  <si>
    <t>RST25240CB</t>
  </si>
  <si>
    <t>RST25240CU</t>
  </si>
  <si>
    <t>RST25240GY</t>
  </si>
  <si>
    <t>RST25240HU</t>
  </si>
  <si>
    <t>RST25240NG</t>
  </si>
  <si>
    <t>RST25240NP</t>
  </si>
  <si>
    <t>RST25240NR</t>
  </si>
  <si>
    <t>RST25240OL</t>
  </si>
  <si>
    <t>RST25240RB</t>
  </si>
  <si>
    <t>RST25240W</t>
  </si>
  <si>
    <t>RST25260BK</t>
  </si>
  <si>
    <t>RST25260CA</t>
  </si>
  <si>
    <t>RST25260CB</t>
  </si>
  <si>
    <t>RST25260CU</t>
  </si>
  <si>
    <t>RST25260GY</t>
  </si>
  <si>
    <t>RST25260HU</t>
  </si>
  <si>
    <t>RST25260NG</t>
  </si>
  <si>
    <t>RST25260NP</t>
  </si>
  <si>
    <t>RST25260NR</t>
  </si>
  <si>
    <t>RST25260OL</t>
  </si>
  <si>
    <t>RST25260RB</t>
  </si>
  <si>
    <t>RST25260W</t>
  </si>
  <si>
    <t>RST25280BK</t>
  </si>
  <si>
    <t>RST25280CA</t>
  </si>
  <si>
    <t>RST25280CB</t>
  </si>
  <si>
    <t>RST25280CU</t>
  </si>
  <si>
    <t>RST25280GY</t>
  </si>
  <si>
    <t>RST25280HU</t>
  </si>
  <si>
    <t>RST25280NG</t>
  </si>
  <si>
    <t>RST25280NP</t>
  </si>
  <si>
    <t>RST25280NR</t>
  </si>
  <si>
    <t>RST25280OL</t>
  </si>
  <si>
    <t>RST25280RB</t>
  </si>
  <si>
    <t>RST25280W</t>
  </si>
  <si>
    <t>RST28250BK</t>
  </si>
  <si>
    <t>RST28250CA</t>
  </si>
  <si>
    <t>RST28250CB</t>
  </si>
  <si>
    <t>RST28250CU</t>
  </si>
  <si>
    <t>RST28250GY</t>
  </si>
  <si>
    <t>RST28250HU</t>
  </si>
  <si>
    <t>RST28250NG</t>
  </si>
  <si>
    <t>RST28250NP</t>
  </si>
  <si>
    <t>RST28250NR</t>
  </si>
  <si>
    <t>RST28250OL</t>
  </si>
  <si>
    <t>RST28250RB</t>
  </si>
  <si>
    <t>RST28250W</t>
  </si>
  <si>
    <t>RST28310BK</t>
  </si>
  <si>
    <t>RST28310CA</t>
  </si>
  <si>
    <t>RST28310CB</t>
  </si>
  <si>
    <t>RST28310CU</t>
  </si>
  <si>
    <t>RST28310GY</t>
  </si>
  <si>
    <t>RST28310HU</t>
  </si>
  <si>
    <t>RST28310NG</t>
  </si>
  <si>
    <t>RST28310NP</t>
  </si>
  <si>
    <t>RST28310NR</t>
  </si>
  <si>
    <t>RST28310OL</t>
  </si>
  <si>
    <t>RST28310RB</t>
  </si>
  <si>
    <t>RST28310W</t>
  </si>
  <si>
    <t>RST28320BK</t>
  </si>
  <si>
    <t>RST28320CA</t>
  </si>
  <si>
    <t>RST28320CB</t>
  </si>
  <si>
    <t>RST28320CU</t>
  </si>
  <si>
    <t>RST28320GY</t>
  </si>
  <si>
    <t>RST28320HU</t>
  </si>
  <si>
    <t>RST28320NG</t>
  </si>
  <si>
    <t>RST28320NP</t>
  </si>
  <si>
    <t>RST28320NR</t>
  </si>
  <si>
    <t>RST28320OL</t>
  </si>
  <si>
    <t>RST28320RB</t>
  </si>
  <si>
    <t>RST28320W</t>
  </si>
  <si>
    <t>RST41105</t>
  </si>
  <si>
    <t>RST9915</t>
  </si>
  <si>
    <t>RST9920</t>
  </si>
  <si>
    <t>RST9930</t>
  </si>
  <si>
    <t>RST9940</t>
  </si>
  <si>
    <t>ZNE010550</t>
  </si>
  <si>
    <t>ZNE010551</t>
  </si>
  <si>
    <t>ZNE010552</t>
  </si>
  <si>
    <t>ZNE010554</t>
  </si>
  <si>
    <t>ZNE010569</t>
  </si>
  <si>
    <t>ZNE010570</t>
  </si>
  <si>
    <t>ZNE010582</t>
  </si>
  <si>
    <t>ZNE010584</t>
  </si>
  <si>
    <t>ZNE010585</t>
  </si>
  <si>
    <t>ZNE010587</t>
  </si>
  <si>
    <t>ZNE010600</t>
  </si>
  <si>
    <t>ZNE011854</t>
  </si>
  <si>
    <t>ZNE011856</t>
  </si>
  <si>
    <t>ZNE011857</t>
  </si>
  <si>
    <t>ZNE011982</t>
  </si>
  <si>
    <t>ZNE011986</t>
  </si>
  <si>
    <t>ZNE011987</t>
  </si>
  <si>
    <t>ZNE012205</t>
  </si>
  <si>
    <t>ZNE10546</t>
  </si>
  <si>
    <t>ZNE10547</t>
  </si>
  <si>
    <t>ZNE10549</t>
  </si>
  <si>
    <t>ZNE10933</t>
  </si>
  <si>
    <t>ZNE10935</t>
  </si>
  <si>
    <t>ZNE10936</t>
  </si>
  <si>
    <t>ZNE10937</t>
  </si>
  <si>
    <t>ZNE10938</t>
  </si>
  <si>
    <t>ZNE10939</t>
  </si>
  <si>
    <t>ZNE10985</t>
  </si>
  <si>
    <t>ZNE11744</t>
  </si>
  <si>
    <t>ZNE11745</t>
  </si>
  <si>
    <t>ZNE11746</t>
  </si>
  <si>
    <t>ZNE11747</t>
  </si>
  <si>
    <t>ZNE11748</t>
  </si>
  <si>
    <t>ZNE11764</t>
  </si>
  <si>
    <t>ZNE11767</t>
  </si>
  <si>
    <t>ZNE12216</t>
  </si>
  <si>
    <t>ZNE12217</t>
  </si>
  <si>
    <t>ZNE12237</t>
  </si>
  <si>
    <t>ZNE12356</t>
  </si>
  <si>
    <t>ZNE12357</t>
  </si>
  <si>
    <t>ZNE12358</t>
  </si>
  <si>
    <t>ZNE12365</t>
  </si>
  <si>
    <t>ZNE12366</t>
  </si>
  <si>
    <t>ZNE12368</t>
  </si>
  <si>
    <t>ZNE12520</t>
  </si>
  <si>
    <t>ZNE12956</t>
  </si>
  <si>
    <t>ZNE13534</t>
  </si>
  <si>
    <t>ZNE13535</t>
  </si>
  <si>
    <t>ZNE13650</t>
  </si>
  <si>
    <t>ZNE13651</t>
  </si>
  <si>
    <t>ZNE13774</t>
  </si>
  <si>
    <t>ZNE13776</t>
  </si>
  <si>
    <t>ZNE14093</t>
  </si>
  <si>
    <t>ZNE14094</t>
  </si>
  <si>
    <t>ZNE14095</t>
  </si>
  <si>
    <t>ZNE14097</t>
  </si>
  <si>
    <t>ZNE15373</t>
  </si>
  <si>
    <t>ZNE15375</t>
  </si>
  <si>
    <t>ZNE15376</t>
  </si>
  <si>
    <t>ZNE15377</t>
  </si>
  <si>
    <t>ZNE15378</t>
  </si>
  <si>
    <t>ZNE15379</t>
  </si>
  <si>
    <t>ZNE15472</t>
  </si>
  <si>
    <t>ZNE330093</t>
  </si>
  <si>
    <t>ZNE330097</t>
  </si>
  <si>
    <t>ZNE330098</t>
  </si>
  <si>
    <t>ZNE330099</t>
  </si>
  <si>
    <t>ZNE330100</t>
  </si>
  <si>
    <t>ZNE330101</t>
  </si>
  <si>
    <t>ZNE330102</t>
  </si>
  <si>
    <t>ZNE330103</t>
  </si>
  <si>
    <t>ZNE330104</t>
  </si>
  <si>
    <t>ZNE330105</t>
  </si>
  <si>
    <t>ZNE330106</t>
  </si>
  <si>
    <t>ZNE330107</t>
  </si>
  <si>
    <t>ZNE330108</t>
  </si>
  <si>
    <t>ZNE330130</t>
  </si>
  <si>
    <t>ZNE330131</t>
  </si>
  <si>
    <t>ZNE330132</t>
  </si>
  <si>
    <t>ZNE330140</t>
  </si>
  <si>
    <t>ZNE330253</t>
  </si>
  <si>
    <t>ZNE330254</t>
  </si>
  <si>
    <t>ZNE330255</t>
  </si>
  <si>
    <t>ZNE330256</t>
  </si>
  <si>
    <t>ZNE330303</t>
  </si>
  <si>
    <t>ZNE330304</t>
  </si>
  <si>
    <t>ZNE330305</t>
  </si>
  <si>
    <t>ZNE330393</t>
  </si>
  <si>
    <t>ZNE330394</t>
  </si>
  <si>
    <t>ZNE330395</t>
  </si>
  <si>
    <t>ZNE330397</t>
  </si>
  <si>
    <t>ZNE330398</t>
  </si>
  <si>
    <t>ZNE330399</t>
  </si>
  <si>
    <t>ZNE330401</t>
  </si>
  <si>
    <t>ZNE330402</t>
  </si>
  <si>
    <t>ZNE330403</t>
  </si>
  <si>
    <t>ZNE330405</t>
  </si>
  <si>
    <t>ZNE330406</t>
  </si>
  <si>
    <t>ZNE330407</t>
  </si>
  <si>
    <t>ZNE330446</t>
  </si>
  <si>
    <t>ZNE330464</t>
  </si>
  <si>
    <t>ZNE330465</t>
  </si>
  <si>
    <t>ZNE330466</t>
  </si>
  <si>
    <t>ZNE330468</t>
  </si>
  <si>
    <t>ZNE330469</t>
  </si>
  <si>
    <t>ZNE330470</t>
  </si>
  <si>
    <t>ZNE330490</t>
  </si>
  <si>
    <t>ZNE330495</t>
  </si>
  <si>
    <t>ZNE330497</t>
  </si>
  <si>
    <t>ZNE330502</t>
  </si>
  <si>
    <t>ZNE331180</t>
  </si>
  <si>
    <t>ZNE331182</t>
  </si>
  <si>
    <t>ZNE331206</t>
  </si>
  <si>
    <t>ZNE331208</t>
  </si>
  <si>
    <t>ZNE331209</t>
  </si>
  <si>
    <t>ZNE331212</t>
  </si>
  <si>
    <t>ZNE331213</t>
  </si>
  <si>
    <t>ZNE331214</t>
  </si>
  <si>
    <t>ZNE331216</t>
  </si>
  <si>
    <t>ZNE331230</t>
  </si>
  <si>
    <t>ZNE331256</t>
  </si>
  <si>
    <t>ZNE331258</t>
  </si>
  <si>
    <t>ZNE331260</t>
  </si>
  <si>
    <t>ZNE331264</t>
  </si>
  <si>
    <t>ZNE331266</t>
  </si>
  <si>
    <t>ZNE331268</t>
  </si>
  <si>
    <t>ZNE331272</t>
  </si>
  <si>
    <t>ZNE331820</t>
  </si>
  <si>
    <t>ZNE331822</t>
  </si>
  <si>
    <t>ZNE331839</t>
  </si>
  <si>
    <t>ZNE331840</t>
  </si>
  <si>
    <t>ZNE331843</t>
  </si>
  <si>
    <t>ZNE331844</t>
  </si>
  <si>
    <t>ZNE331849</t>
  </si>
  <si>
    <t>ZNE331855</t>
  </si>
  <si>
    <t>ZNE331856</t>
  </si>
  <si>
    <t>ZNE331857</t>
  </si>
  <si>
    <t>ZNE331858</t>
  </si>
  <si>
    <t>ZNE331859</t>
  </si>
  <si>
    <t>ZNE331922</t>
  </si>
  <si>
    <t>ZNE331923</t>
  </si>
  <si>
    <t>ZNE331924</t>
  </si>
  <si>
    <t>ZNE331925</t>
  </si>
  <si>
    <t>ZNE331927</t>
  </si>
  <si>
    <t>ZNE331929</t>
  </si>
  <si>
    <t>ZNE331930</t>
  </si>
  <si>
    <t>ZNE331931</t>
  </si>
  <si>
    <t>ZNE331960</t>
  </si>
  <si>
    <t>ZNE331961</t>
  </si>
  <si>
    <t>ZNE331962</t>
  </si>
  <si>
    <t>ZNE331963</t>
  </si>
  <si>
    <t>ZNE331971</t>
  </si>
  <si>
    <t>ZNE331972</t>
  </si>
  <si>
    <t>ZNE331973</t>
  </si>
  <si>
    <t>ZNE331979</t>
  </si>
  <si>
    <t>ZNE331982</t>
  </si>
  <si>
    <t>ZNE331983</t>
  </si>
  <si>
    <t>ZNE332013</t>
  </si>
  <si>
    <t>ZNE332014</t>
  </si>
  <si>
    <t>ZNE332015</t>
  </si>
  <si>
    <t>ZNE332016</t>
  </si>
  <si>
    <t>ZNE332017</t>
  </si>
  <si>
    <t>ZNE332037</t>
  </si>
  <si>
    <t>ZNE332038</t>
  </si>
  <si>
    <t>ZNE332040</t>
  </si>
  <si>
    <t>ZNE332056</t>
  </si>
  <si>
    <t>ZNE332057</t>
  </si>
  <si>
    <t>ZNE332062</t>
  </si>
  <si>
    <t>ZNE332063</t>
  </si>
  <si>
    <t>ZNE332092</t>
  </si>
  <si>
    <t>ZNE332093</t>
  </si>
  <si>
    <t>ZNE332094</t>
  </si>
  <si>
    <t>ZNE332096</t>
  </si>
  <si>
    <t>ZNE332100</t>
  </si>
  <si>
    <t>ZNE332103</t>
  </si>
  <si>
    <t>ZNE332104</t>
  </si>
  <si>
    <t>ZNE332105</t>
  </si>
  <si>
    <t>ZNE332142</t>
  </si>
  <si>
    <t>ZNE332143</t>
  </si>
  <si>
    <t>ZNE332144</t>
  </si>
  <si>
    <t>ZNE332145</t>
  </si>
  <si>
    <t>ZNE332154</t>
  </si>
  <si>
    <t>ZNE332193</t>
  </si>
  <si>
    <t>ZNE332195</t>
  </si>
  <si>
    <t>ZNE332197</t>
  </si>
  <si>
    <t>ZNE461953</t>
  </si>
  <si>
    <t>ZNE462180</t>
  </si>
  <si>
    <t>ALFI Bread Scorer 6/ST Assorted</t>
  </si>
  <si>
    <t>BIRKMANN Banneton Cotton Cover Ø25cm/10" for EDD70101 &amp; EDD70102</t>
  </si>
  <si>
    <t>BIRKMANN Banneton Cotton Cover Ø20cm/8" for EDD70100</t>
  </si>
  <si>
    <t>EDDINGTONS Linen Proving Basket Liner 2/ST Fits Angled 26x8cm</t>
  </si>
  <si>
    <t>EDDINGTONS Linen Proving Basket Liner 2/ST Fits Round Small 20x8cm</t>
  </si>
  <si>
    <t>EDDINGTONS Linen Proving Basket Liner 2/ST Fits Round Large 20x8cm</t>
  </si>
  <si>
    <t>EDDINGTONS Linen Proving Basket Liner 2/ST Fits Oval Small 29x3x7.5cm</t>
  </si>
  <si>
    <t>EDDINGTONS Linen Proving Basket Liner 2/ST Fits Oval Large 40x16x7.5cm</t>
  </si>
  <si>
    <t xml:space="preserve">Water Bottle Cleaning Tablet 4/PK </t>
  </si>
  <si>
    <t xml:space="preserve">Water Bottle Cleaning Tablet 8/PK </t>
  </si>
  <si>
    <t xml:space="preserve">Glass Cleaning Tablet 4/PK </t>
  </si>
  <si>
    <t xml:space="preserve">Glass Cleaning Tablet 8/PK </t>
  </si>
  <si>
    <t xml:space="preserve">Multi-Purpose Cleaning Tablet 4/PK </t>
  </si>
  <si>
    <t xml:space="preserve">Multi-Purpose Cleaning Tablet 8/PK </t>
  </si>
  <si>
    <t xml:space="preserve">Washing Machine Cleaner Tablet 4/PK </t>
  </si>
  <si>
    <t>Coffee Mug 350ml/12oz Chocolate SS Insulated</t>
  </si>
  <si>
    <t>CLASSIC Bottle 600ml/20oz Champagne SS Insulated</t>
  </si>
  <si>
    <t>CLASSIC Bottle 1L/34oz Black-Matte SS Insulated</t>
  </si>
  <si>
    <t>Food Jar 480ml/16oz Pink-Dusty SS Insulated</t>
  </si>
  <si>
    <t xml:space="preserve">ACTIVE Tri-tech Sports Lid </t>
  </si>
  <si>
    <t>CLASSIC Bottle 600ml/20oz Silver SS Insulated</t>
  </si>
  <si>
    <t>Coffee Mug 350ml/12oz Topaz SS Insulated</t>
  </si>
  <si>
    <t>Straws SS Metallic Ø8mm Cotton Bag Straight 4/ST w/Brush 21.5cm/8.5"</t>
  </si>
  <si>
    <t>Straws SS Metallic Ø8mm Cotton Bag Bent 4/ST w/Brush 20.5cm/8"</t>
  </si>
  <si>
    <t>ACTIVE Bottle 600ml/20oz Pink SS Insulated</t>
  </si>
  <si>
    <t>ACTIVE Bottle 600ml/20oz Topaz SS Insulated</t>
  </si>
  <si>
    <t>ACTIVE Bottle 600ml/20oz Black Matte SS Insulated</t>
  </si>
  <si>
    <t>CLASSIC Bottle 400ml/13oz Surf SS Insulated</t>
  </si>
  <si>
    <t>CLASSIC Bottle 600ml/20oz Pistachio SS Insulated</t>
  </si>
  <si>
    <t>Wine Tumbler w/Straw Gold 320ml/11oz SS Insulated</t>
  </si>
  <si>
    <t>KIDS Bottle 400ml/13.5oz Dolphin SS Insulated</t>
  </si>
  <si>
    <t>KIDS Bottle 400ml/13.5oz Seahorse SS Insulated</t>
  </si>
  <si>
    <t>KIDS Bottle 400ml/13.5oz Turtle SS Insulated</t>
  </si>
  <si>
    <t xml:space="preserve">CARBON STEEL Professional Wok 30cm/12" </t>
  </si>
  <si>
    <t>CARBON STEEL Professional Wok 34cm/14"</t>
  </si>
  <si>
    <t xml:space="preserve">CARBON STEEL Wok 27cm/10.5" </t>
  </si>
  <si>
    <t xml:space="preserve">CARBON STEEL Wok 30cm/12" Non-Stick </t>
  </si>
  <si>
    <t xml:space="preserve">CARBON STEEL Wok 34cm/14" Non-Stick </t>
  </si>
  <si>
    <t xml:space="preserve">CARBON STEEL Wok 30cm/12" </t>
  </si>
  <si>
    <t xml:space="preserve">CARBON STEEL Wok 34cm/14" </t>
  </si>
  <si>
    <t>Bamboo Steamer w/2 Tier 20cm/8"</t>
  </si>
  <si>
    <t>Bamboo Steamer w/2 Tier 25cm/10"</t>
  </si>
  <si>
    <t>Wok Lid 30cm/12" Aluminum</t>
  </si>
  <si>
    <t>Wok Lid 35cm/14" Aluminum</t>
  </si>
  <si>
    <t xml:space="preserve">Oyster Knife 16.4cm/6.5" SS/Beechwood </t>
  </si>
  <si>
    <t>Honey Dipper 15cm/7.5" Beechwood</t>
  </si>
  <si>
    <t>Mushroom Brush 5cm/2" Beechwood</t>
  </si>
  <si>
    <t>Sieving Mushroom Tool 13cm/5" Beechwood</t>
  </si>
  <si>
    <t>Paella Pan 39cm/15" Non-Stick (1.4mm/0.05" Thickness)</t>
  </si>
  <si>
    <t>DISHMATIC Scrubbee Refill 2/PK Replacement Head</t>
  </si>
  <si>
    <t xml:space="preserve">DISHMATIC Dish Wand Handle Recycled </t>
  </si>
  <si>
    <t xml:space="preserve">DISHMATIC Heavy Duty Refills 3/PK Recycled </t>
  </si>
  <si>
    <t xml:space="preserve">DISHMATIC Non-Scratch Refills 3/PK Recycled </t>
  </si>
  <si>
    <t xml:space="preserve">Quilted Cloths 2/PK Recycled </t>
  </si>
  <si>
    <t xml:space="preserve">Heavy Duty Scourer Sponge 2/PK Recycled </t>
  </si>
  <si>
    <t xml:space="preserve">Non-Scratch Scourer Sponge 2/PK Recycled </t>
  </si>
  <si>
    <t xml:space="preserve">Heavy Duty Scourer Pad 3/PK Recycled </t>
  </si>
  <si>
    <t xml:space="preserve">Non Scratch Scourer Pad 3/PK Recycled </t>
  </si>
  <si>
    <t>Clothes Pegs 24/PK Recycled</t>
  </si>
  <si>
    <t>DISHMATIC I-Stand Dish Brush 24cm/9.5"</t>
  </si>
  <si>
    <t>DISHMATIC Scrubbee Brush 24cm/9.5"</t>
  </si>
  <si>
    <t>Sandwich Bag Polar Bear 16x16cm/6.3x6.3"</t>
  </si>
  <si>
    <t>Lunch Bag Dots 32x12x21cm/12.6x4.7x8.3"</t>
  </si>
  <si>
    <t>Lunch Bag Prism 32x12x21cm/12.6x4.7x8.3"</t>
  </si>
  <si>
    <t>Sandwich Bag Dots 16x16cm/6.3x6.3"</t>
  </si>
  <si>
    <t>Sandwich Bag Marble 16x16cm/6.3x6.3"</t>
  </si>
  <si>
    <t>Sandwich Bag Prism 16x16cm/6.3x6.3"</t>
  </si>
  <si>
    <t>Sandwich Bag 'Canada' Black w/Flag 16x16cm/6.3x6.3"</t>
  </si>
  <si>
    <t>Lunch Bag Street-Lights 32x12x21cm/12.6x4.7x8.3"</t>
  </si>
  <si>
    <t>Sandwich Bag Street-Lights 16x16cm/6.3x6.3"</t>
  </si>
  <si>
    <t>All Purpose Cloth 30x35cm/12x13.5"</t>
  </si>
  <si>
    <t>Surface Cloth 30x35cm/12x13.5"</t>
  </si>
  <si>
    <t>Window/Glass Cloth 30x35cm/12x13.5"</t>
  </si>
  <si>
    <t>Stainless Steel Cloth 30x35cm/12x13.5"</t>
  </si>
  <si>
    <t>Dual-Sided Scrubby Pad 10x8cm/4x3"</t>
  </si>
  <si>
    <t>Clean &amp; Polish Kitchen Kit 2/ST 30x35cm/12x13.5"</t>
  </si>
  <si>
    <t>Clean &amp; Polish Stainless Steel Kit 2/ST 30x35cm/12x13.5"</t>
  </si>
  <si>
    <t>Clean &amp; Polish Window Kit 2/ST 30x35cm/12x13.5"</t>
  </si>
  <si>
    <t>Clean &amp; Polish Bathroom Kit 2/ST 30x35cm/12x13.5"</t>
  </si>
  <si>
    <t xml:space="preserve">Cleaning Cloth Kit 4/ST 30x35cm/12x13.5" </t>
  </si>
  <si>
    <t>Ice Scraper 32/CDU Assorted Colours 10cm/4" wide</t>
  </si>
  <si>
    <t>Bottle Brush 47cm/18.5" Assorted Colour</t>
  </si>
  <si>
    <t>PASTEL Liquid Soap Dispenser 40/CDU</t>
  </si>
  <si>
    <t>CLASSIC Dish Brush Super 28cm/11" Assorted Colour 20/CDU</t>
  </si>
  <si>
    <t>RECYCLED Super Dish Brush 20/CDU Assorted Ocean &amp; Jungle</t>
  </si>
  <si>
    <t xml:space="preserve">CLASSIC Dish Brush Oval 27cm/10.5" Assorted Colour 20/CDU </t>
  </si>
  <si>
    <t xml:space="preserve">PASTEL Dish Brush Oval 27cm/10.5"  20/CDU </t>
  </si>
  <si>
    <t>CLASSIC Dish Brush Round 28cm/11" Assorted Colour 20/CDU</t>
  </si>
  <si>
    <t>PASTEL Dish Brush Round 28cm/11"  20/CDU</t>
  </si>
  <si>
    <t>RECYCLED Rondo Dish Brush 16/CDU Assorted Ocean &amp; Jungle</t>
  </si>
  <si>
    <t>PASTEL Dust Pan-Flex/Brush 20/CDU</t>
  </si>
  <si>
    <t>DAISY Dish Brush 12/CDU Ø6x22.5cm/2x9" Assorted</t>
  </si>
  <si>
    <t>GIRL Dish Brush 12/CDU Ø6.5x24.5cm/2.5x10" Assorted</t>
  </si>
  <si>
    <t>GIRL Brush w/Microfibre Head 12/CDU Ø5x23cm/2x9" Assorted</t>
  </si>
  <si>
    <t>RECYCLED Dustpan &amp; Brush Set 14/CDU Assorted Ocean &amp; Jungle</t>
  </si>
  <si>
    <t>RECYCLED Scrubbing Brush 25/CDU Assorted Ocean &amp; Jungle</t>
  </si>
  <si>
    <t>Dish Brush 5cm/2" Wood</t>
  </si>
  <si>
    <t xml:space="preserve">Dish Brush Replacement Head 5cm/2" Wood </t>
  </si>
  <si>
    <t>Dish Brush 7cm/2.7" Wood</t>
  </si>
  <si>
    <t>Dish Brush Replacement Head 7cm/2.75" Wood&amp;Tampico Bristle</t>
  </si>
  <si>
    <t xml:space="preserve">RECYCLED Toilet Brush Set Ocean </t>
  </si>
  <si>
    <t xml:space="preserve">RECYCLED Toilet Brush Set Jungle </t>
  </si>
  <si>
    <t>Soft Cotton Tip Brush Small 20mm</t>
  </si>
  <si>
    <t>Brush Set w/Soft Cotton Tip 3/ST Ø2-3x26-27cm/0.8-1.2x10-10.6"</t>
  </si>
  <si>
    <t>Soft Cotton Tip Brush Medium 25mm</t>
  </si>
  <si>
    <t>Soft Cotton Tip Brush Large 30mm</t>
  </si>
  <si>
    <t xml:space="preserve">ECO Bag Large Light-Grey 15L/15Q </t>
  </si>
  <si>
    <t xml:space="preserve">ECO Bag Large Black 15L/15Q </t>
  </si>
  <si>
    <t xml:space="preserve">ECO Bag Large Purple 15L/15Q </t>
  </si>
  <si>
    <t xml:space="preserve">ECO Bag Large Tropical-Pink 15L/15Q </t>
  </si>
  <si>
    <t xml:space="preserve">ECO Bag Large Light-Blue 15L/15Q </t>
  </si>
  <si>
    <t xml:space="preserve">ECO Bag Large Dark-Green 15L/15Q </t>
  </si>
  <si>
    <t xml:space="preserve">ECO Bag Large Lemon 15L/15Q </t>
  </si>
  <si>
    <t xml:space="preserve">ECO Bag Large Maroon 15L/15Q </t>
  </si>
  <si>
    <t xml:space="preserve">ECO Bag Large Nougat 15L/15Q </t>
  </si>
  <si>
    <t xml:space="preserve">ECO Bag Large Olive 15L/15Q </t>
  </si>
  <si>
    <t>ECO Bag Small Light-Grey 7.5L/7.5Q</t>
  </si>
  <si>
    <t xml:space="preserve">ECO Bag Small Pink 7.5L/7.5Q </t>
  </si>
  <si>
    <t xml:space="preserve">ECO Bag Small Black 7.5L/7.5Q </t>
  </si>
  <si>
    <t xml:space="preserve">ECO Bag Small Purple 7.5L/7.5Q </t>
  </si>
  <si>
    <t xml:space="preserve">ECO Bag Small Tropical-Pink 7.5L/7.5Q </t>
  </si>
  <si>
    <t xml:space="preserve">ECO Bag Small Light-Blue 7.5L/7.5Q </t>
  </si>
  <si>
    <t xml:space="preserve">ECO Bag Small Dark-Green 7.5L/7.5Q </t>
  </si>
  <si>
    <t xml:space="preserve">ECO Bag Small Lemon 7.5L/7.5Q </t>
  </si>
  <si>
    <t xml:space="preserve">ECO Bag Small Maroon 7.5L/7.5Q </t>
  </si>
  <si>
    <t xml:space="preserve">ECO Bag Small Nougat 7.5L/7.5Q </t>
  </si>
  <si>
    <t xml:space="preserve">ECO Bag Small Olive 7.5L/7.5Q </t>
  </si>
  <si>
    <t xml:space="preserve">ECO Inner Bag Large Black </t>
  </si>
  <si>
    <t xml:space="preserve">ECO Inner Bag Small Black  </t>
  </si>
  <si>
    <t xml:space="preserve">ECO Cooler Bag Large Black  </t>
  </si>
  <si>
    <t xml:space="preserve">ECO Cooler Bag Small Black  </t>
  </si>
  <si>
    <t xml:space="preserve">ECO Bag Cover Large Black  </t>
  </si>
  <si>
    <t xml:space="preserve">ECO Bag Cover Small Black  </t>
  </si>
  <si>
    <t>DISPLAYER Holds 12 units 30x27x5cm/12x11x2"</t>
  </si>
  <si>
    <t>DISPLAYER Dummy Tablet 30x20x1cm/12x8x0.5"</t>
  </si>
  <si>
    <t>Tablet Stand Black</t>
  </si>
  <si>
    <t>Tablet Stand Red</t>
  </si>
  <si>
    <t>Tablet Stand Clear</t>
  </si>
  <si>
    <t>Phone Stand Black</t>
  </si>
  <si>
    <t>Phone Stand Red</t>
  </si>
  <si>
    <t>Phone Stand Lime</t>
  </si>
  <si>
    <t>Phone Stand Crystal</t>
  </si>
  <si>
    <t>Mesh Shopping Bag Natural 36x60cm/14x24" Cotton</t>
  </si>
  <si>
    <t>Produce Bags 5/ST Assorted Nylon 2-20x30,2-30x35,1-30x43cm</t>
  </si>
  <si>
    <t>Produce Bags 4/ST Small Nylon 4-20x30cm/8x12"</t>
  </si>
  <si>
    <t>Produce Bags 3/ST Medium Nylon 3-30x35cm/12x14"</t>
  </si>
  <si>
    <t>Produce Bags 2/ST Large Nylon 2-30x43cm/12x17"</t>
  </si>
  <si>
    <t xml:space="preserve">Produce Bags 2/ST Medium Cotton 2-28x30cm/11x12" </t>
  </si>
  <si>
    <t xml:space="preserve">Produce Bags Bulk Polyester 28x30cm/11x12" (36/Box)  </t>
  </si>
  <si>
    <t>Produce Bags 2/ST Recycled Mesh 28x32cm/11x12"</t>
  </si>
  <si>
    <t>Bulk Food Bag w/window 2/ST Nylon 27x11cm/10.5x4.3",35x15cm/14x6"</t>
  </si>
  <si>
    <t>Preserving Bag POTATO 27.5x38cm/11x15"</t>
  </si>
  <si>
    <t>Preserving Bag ONION 27.5x38cm/11x15"</t>
  </si>
  <si>
    <t>Preserving Bag GARLIC 20x25cm/8x10"</t>
  </si>
  <si>
    <t>Preserving Bag AVOCADO 34x14.5cm/13.4x5.7"</t>
  </si>
  <si>
    <t>Preserving Bag BERRY 35x27cm/13.8x10.6"</t>
  </si>
  <si>
    <t>Preserving Bag BANANA 35x26cm/13.8x10.2"</t>
  </si>
  <si>
    <t>Anti-Skid Bowl SS/Transparent Lid 1.5L/1.5Q 17x10cm/6.7x4"</t>
  </si>
  <si>
    <t>Anti-Skid Bowl SS/Transparent Lid 3L/3Q 21.5x11.5cm/8.5x4.5"</t>
  </si>
  <si>
    <t>Anti-Skid Bowl SS/Transparent Lid 5L/5Q 25.5x13.5cm/10x5.3"</t>
  </si>
  <si>
    <t>Crème-Brulee Torch Black</t>
  </si>
  <si>
    <t xml:space="preserve">Compost Bin 18x15cm/7x6" 3L/3.1Q Blue </t>
  </si>
  <si>
    <t>Compost Bin 21.5x18cm/8.5x7" 5.5L/5.2Q Blue</t>
  </si>
  <si>
    <t>Compost Bin Replacement Charcoal Filter 13cm/5" 2/ST</t>
  </si>
  <si>
    <t xml:space="preserve">Compost Bin Replacement Charcoal Filter 16cm/6.5" 2/ST </t>
  </si>
  <si>
    <t>Compost Bin 18.5x30cm/7x12" 4.5L/4.7Q Black</t>
  </si>
  <si>
    <t>Compost Bin 18.5x30cm/7x12" 4.5L/4.7Q White</t>
  </si>
  <si>
    <t xml:space="preserve">Compost Bin Replacement Filter   2/ST </t>
  </si>
  <si>
    <t>Coffee Pod 2.0 Reusable 3/PK Purple</t>
  </si>
  <si>
    <t>Colander 1.5L/1.5QT SS Ø19x11.5cm/7.5x4.5"</t>
  </si>
  <si>
    <t>Colander 3L/3QT SS Ø23x13cm/9x5"</t>
  </si>
  <si>
    <t>Colander 4.7L/5Q SS Ø27x15cm/10.5x6"</t>
  </si>
  <si>
    <t>Cutting Mat 4PC/ST Polypropylene 34x25cm/13x10” Assorted Colours</t>
  </si>
  <si>
    <t>Cutting Mat 2PC/ST Marble B&amp;W 29x38cm/11.4x15"</t>
  </si>
  <si>
    <t>Cutting Mat 4PC/ST Wheat Straw Lg 38x28cm/15x11" Pastel Colours</t>
  </si>
  <si>
    <t>Cutting Mat 4PC/ST Wheat Straw Sm 33x24cm/13x9.5" Pastel Colours</t>
  </si>
  <si>
    <t>CHOPSTIX Kids Pattern 30/CDU Assorted Colours</t>
  </si>
  <si>
    <t>CHOPSTIX Animal Pattern 30/CDU Assorted Colours</t>
  </si>
  <si>
    <t>BUCKET Kettle Fur Collector 24/CDU</t>
  </si>
  <si>
    <t>Glass Bowl 325ml/11oz Ø11.5cm/4.5"</t>
  </si>
  <si>
    <t>Glass Bowl 700ml/23.5oz Ø14.5cm/5.7"</t>
  </si>
  <si>
    <t>Glass Bowl 1200ml/40.5oz Ø18cm/7"</t>
  </si>
  <si>
    <t>Glass Bowl 2200ml/74oz Ø22cm/8.5"</t>
  </si>
  <si>
    <t>Canister Borosilicate/Acacia Lid 400ml/13oz</t>
  </si>
  <si>
    <t>Canister Borosilicate/Acacia Lid 700ml/24oz</t>
  </si>
  <si>
    <t>Canister Borosilicate/Acacia Lid 1000ml/34oz</t>
  </si>
  <si>
    <t>Canister Borosilicate/Acacia Lid 1350ml/45oz</t>
  </si>
  <si>
    <t>Canister Borosilicate/Cork Lid 550ml/18oz</t>
  </si>
  <si>
    <t>Canister Borosilicate/Cork Lid 700ml/24oz</t>
  </si>
  <si>
    <t>Canister Borosilicate/Cork Lid 900ml/30oz</t>
  </si>
  <si>
    <t>Canister Borosilicate/Cork Lid 1250ml/42oz</t>
  </si>
  <si>
    <t>Storage Dish LG Divided Borosilicat Glass 23x17x7cm/9x7x3" 1520ml/51oz</t>
  </si>
  <si>
    <t>Storage Dish MD Divided Borosilicat Glass 20x15x7cm/8x6x3" 1040ml/35oz</t>
  </si>
  <si>
    <t>Storage Dish SM Divided Borosilicat Glass 17x13x6cm/7x5x2.5" 640ml/21oz</t>
  </si>
  <si>
    <t>Storage Dish LG Borosilicate Glass 23x17x8cm/9x7x3" 1520ml/51oz</t>
  </si>
  <si>
    <t>Storage Dish MD Borosilicate Glass 20x15x7cm/8x6x3" 1040ml/35oz</t>
  </si>
  <si>
    <t>Storage Dish SM Borosilicate Glass 17x13x6cm/7x5x2.5" 640ml/21oz</t>
  </si>
  <si>
    <t>Butter Dish 17x10cm/6.5x4" Glass</t>
  </si>
  <si>
    <t>Glass Jar w/Metal Clamp 250ml/8oz</t>
  </si>
  <si>
    <t>Glass Jar w/Metal Clamp 150ml/5oz</t>
  </si>
  <si>
    <t>Glass Jar w/Metal Clamp 60ml/2oz</t>
  </si>
  <si>
    <t xml:space="preserve">Spice Jar Round Glass w/Black Lid 88ml/3oz 9.5x4cm/3.5x1.75 </t>
  </si>
  <si>
    <t xml:space="preserve">Spice Jar Round Glass w/White Lid 88ml/3oz 9.5x4cm/3.5x1.75" </t>
  </si>
  <si>
    <t xml:space="preserve">Spice Jar Square Glass w/SS Lid 120ml/4oz 10.5x4cm/4x1.75" </t>
  </si>
  <si>
    <t>Spice Jar w/Magnetic Base Round Clear lid Ø6x4cm/2.4x1.6"</t>
  </si>
  <si>
    <t>Glass Jar w/Metal Clamp 60ml/2oz 12/CDU</t>
  </si>
  <si>
    <t xml:space="preserve">Glass Jar w/SS screw-top Lid 70ml/2oz </t>
  </si>
  <si>
    <t xml:space="preserve">Glass Jar w/SS screw-top Lid 150ml/5oz </t>
  </si>
  <si>
    <t xml:space="preserve">Glass Jar w/SS screw-top Lid 220ml/7oz </t>
  </si>
  <si>
    <t xml:space="preserve">Glass Jar w/SS screw-top Lid 330ml/11oz </t>
  </si>
  <si>
    <t xml:space="preserve">Glass Jar w/SS screw-top Lid 600ml/20oz </t>
  </si>
  <si>
    <t xml:space="preserve">Glass Jar w/SS screw-top Lid 950ml/32oz </t>
  </si>
  <si>
    <t xml:space="preserve">Glass Jar w/SS screw-top Lid 1200ml/40oz </t>
  </si>
  <si>
    <t>Glass Canister w/Clamp 450ml/15oz</t>
  </si>
  <si>
    <t>Glass Canister w/Clamp 750ml/25oz</t>
  </si>
  <si>
    <t>Glass Canister w/Clamp 1L/1Q</t>
  </si>
  <si>
    <t>Glass Canister w/Clamp 1.5L/1.5Q</t>
  </si>
  <si>
    <t>Glass Canister w/Clamp 2L/2.1Q</t>
  </si>
  <si>
    <t>Glass Canister w/Clamp Replacement White Rubber Rings 6/ST</t>
  </si>
  <si>
    <t>Glass Canister w/SS twist-off Lid 1700ml/57oz</t>
  </si>
  <si>
    <t>Glass Canister w/SS twist-off Lid 1200ml/40oz</t>
  </si>
  <si>
    <t>Glass Canister w/SS twist-off Lid 800ml/27oz</t>
  </si>
  <si>
    <t>Glass Canister w/SS twist-off Lid 2100ml/71oz</t>
  </si>
  <si>
    <t>Strainer 18/0-SS 8cm/3"</t>
  </si>
  <si>
    <t>Strainer 18/0-SS 10cm/4"</t>
  </si>
  <si>
    <t>Strainer 18/0-SS 15cm/6"</t>
  </si>
  <si>
    <t>Strainer 18/0-SS 20cm/8"</t>
  </si>
  <si>
    <t>Strainer 18/0-SS 22cm/8.5"</t>
  </si>
  <si>
    <t>Ice Cube Tray w/Lid 14-cube Assorted Colours</t>
  </si>
  <si>
    <t>Ice Cube Tray 21-cube Silicone 2/ST Lime</t>
  </si>
  <si>
    <t>Ice Cube Tray 21-cube Silicone  2/ST Red</t>
  </si>
  <si>
    <t xml:space="preserve">Ice Cube Tray w/Lid 12 Round Cubes Assorted Colour </t>
  </si>
  <si>
    <t xml:space="preserve">Ice Cube Tray w/Lid 9 Stick Cubes Assorted Colour </t>
  </si>
  <si>
    <t xml:space="preserve">Ice Cube Tray w/Lid 12 Square Cubes Assorted Colour </t>
  </si>
  <si>
    <t>Ice Cube Tray 15-cube 2/ST Silicone Blue</t>
  </si>
  <si>
    <t>Ice Cube Tray 15-cube 2/ST Silicone Orange</t>
  </si>
  <si>
    <t>Ice Cube Tray Jumbo 6-cube Silicone Blue</t>
  </si>
  <si>
    <t>Ice Cube Tray Jumbo 6-cube Silicone Red</t>
  </si>
  <si>
    <t>Silicone Brushes 3/ST (18,22,34cm/7,8.5,13")</t>
  </si>
  <si>
    <t>Silicone Spatula 3/ST (25,26,29cm/9.5,10,11") Assorted</t>
  </si>
  <si>
    <t>Herb Scissors w/5 SS Blades Green</t>
  </si>
  <si>
    <t>Trivet Foldable 20/CDU Assorted Colours</t>
  </si>
  <si>
    <t xml:space="preserve">SILICONE Turner 31cm/12" Green </t>
  </si>
  <si>
    <t xml:space="preserve">SILICONE Spoon 27cm/10.5" Green </t>
  </si>
  <si>
    <t xml:space="preserve">SILICONE Spoon-Spat 28cm/11" Green </t>
  </si>
  <si>
    <t xml:space="preserve">SILICONE Spatula 28cm/11" Green </t>
  </si>
  <si>
    <t>BUCKET Silicone Mini Spatula 24/CDU 18cm/7" Assorted Colours</t>
  </si>
  <si>
    <t>BUCKET Silicone Mini Turner 24/CDU 17cm/7" Assorted Colours</t>
  </si>
  <si>
    <t>BUCKET Silicone Mini Tongs 24/CDU 18cm/7" Assorted Colours</t>
  </si>
  <si>
    <t>BUCKET Silicone Mini Spoon-Spatula 24/CDU 18cm/7" Assorted Colours</t>
  </si>
  <si>
    <t>BUCKET Silicone Mini Whisk 24/CDU 15cm/6" Assorted Colours</t>
  </si>
  <si>
    <t>BUCKET Silicone Mini Brush 24/CDU 17cm/7" Assorted Colours</t>
  </si>
  <si>
    <t>BUCKET Silicone Mini Egg-Ring 24/CDU 10cm/4" Assorted Colours</t>
  </si>
  <si>
    <t>Straws SS Narrow Ø5mm 4/ST w/Cleaning Brush 18.5cm/7"</t>
  </si>
  <si>
    <t>Silicone Egg Timer w/Soft Touch 24/CDU</t>
  </si>
  <si>
    <t xml:space="preserve">SILICONE Turner 31cm/12" Marine </t>
  </si>
  <si>
    <t xml:space="preserve">SILICONE Spatula 28cm/11" Marine </t>
  </si>
  <si>
    <t xml:space="preserve">SILICONE Spoon-Spat 28cm/11" Marine </t>
  </si>
  <si>
    <t xml:space="preserve">SILICONE Spoon 27cm/10.5" Marine </t>
  </si>
  <si>
    <t>Egg Tray 24 cavity w/clear lid</t>
  </si>
  <si>
    <t>Scissors w/Magnetic Sheath 24/CDU Assorted Colours</t>
  </si>
  <si>
    <t>Straws SS w/Silicone Tip Ø8mm Brigh 4/ST w/Cleaning Brush 22.5cm/9"</t>
  </si>
  <si>
    <t>Straws SS w/Silicone Tip Ø5mm Brigh 4/ST w/Cleaning Brush 19cm/7.5"</t>
  </si>
  <si>
    <t>Straws Silicone Ø11mm Bright 4/ST w/Cleaning Brush 25cm/9.8"</t>
  </si>
  <si>
    <t>Straws Silicone Ø7mm Bright 4/ST w/Cleaning Brush 26cm/10"</t>
  </si>
  <si>
    <t xml:space="preserve">SILICONE Turner 31cm/12" Red </t>
  </si>
  <si>
    <t xml:space="preserve">SILICONE Spoon 27cm/10.5" Red </t>
  </si>
  <si>
    <t xml:space="preserve">SILICONE Spatula 28cm/11" Red </t>
  </si>
  <si>
    <t xml:space="preserve">SILICONE Spoon-Spat 28cm/11" Red </t>
  </si>
  <si>
    <t>Straws SS w/Silicone Tip Ø8mm Muted 4/ST w/Cleaning Brush 22.5cm/9"</t>
  </si>
  <si>
    <t>Straws SS Thick Ø6mm 4/ST w/Cleaning Brush 21cm/8"</t>
  </si>
  <si>
    <t>Straws SS Narrow Ø5mm Cotton Bag 4/ST w/Cleaning Brush 18.5cm/7"</t>
  </si>
  <si>
    <t>Straws SS Narrow Ø5mm Bamboo Case Straight 4/ST w/Cleaning Brush 19cm</t>
  </si>
  <si>
    <t>Straws Silicone Ø11mm Muted 4/ST w/Cleaning Brush 25cm/9.8"</t>
  </si>
  <si>
    <t>Paper Straws Geometric Ø5mm 100/PK 19cm/7.5" Assorted</t>
  </si>
  <si>
    <t>Paper Straws Stripe Ø5mm 100/PK 19cm/7.5" Assorted</t>
  </si>
  <si>
    <t>Paper Straws Solid Ø5mm 100/PK 19cm/7.5" Assorted</t>
  </si>
  <si>
    <t>Paper Straws Polka-Dot Ø5mm 100/PK 19cm/7.5" Assorted</t>
  </si>
  <si>
    <t xml:space="preserve">BUCKET Measuring Spoons 5/ST 12/CDU 1.25-15ml/ 1/4 - 1tbsp </t>
  </si>
  <si>
    <t xml:space="preserve">BUCKET Bottle Openers 24/CDU 13x5x0.5cm/5x2x0.02" 3 Patterns </t>
  </si>
  <si>
    <t>Cutlery Set 7PC w/Cotton Bag SS Fork Knife Spoon Chopstix Straw</t>
  </si>
  <si>
    <t>Multi-Purpose Mister Bottle 100ml/3.4oz</t>
  </si>
  <si>
    <t>Sugar Jar 220ml/7oz Glass</t>
  </si>
  <si>
    <t xml:space="preserve">Carafe 1000ml/34oz Glass </t>
  </si>
  <si>
    <t>Scoop 23.5cm/9.25" Stainless-Steel</t>
  </si>
  <si>
    <t>Measuring Scoops 3/ST Plastic</t>
  </si>
  <si>
    <t>Silicone Baking Mat 40.6x30.4cm/16x12"</t>
  </si>
  <si>
    <t>Measuring Cup 500ml/17oz Glass</t>
  </si>
  <si>
    <t>Salt Cellar 250ml/8oz Porcelain</t>
  </si>
  <si>
    <t>Mortar &amp; Pestle 400ml/13oz Porcelain</t>
  </si>
  <si>
    <t xml:space="preserve">Spoon Rest 16/CDU Silicone </t>
  </si>
  <si>
    <t>Butter Dish Melamine Red</t>
  </si>
  <si>
    <t>Butter Dish Melamine White</t>
  </si>
  <si>
    <t>Egg Timer Colour Changing English</t>
  </si>
  <si>
    <t>Knives 8.5cm/3" 36/CDU Assorted Colours</t>
  </si>
  <si>
    <t>Egg Poacher Pair 24/CDU Silicone Assorted Colours</t>
  </si>
  <si>
    <t xml:space="preserve">Silicone Oven Mitt 30cm/12" Beige </t>
  </si>
  <si>
    <t xml:space="preserve">Silicone Oven Mitt 30cm/12" Black </t>
  </si>
  <si>
    <t>Silicone Oven Mitt 30cm/12" Indigo</t>
  </si>
  <si>
    <t xml:space="preserve">Silicone Oven Mitt 30cm/12" Coral </t>
  </si>
  <si>
    <t xml:space="preserve">Silicone Oven Mitt 30cm/12" Emerald-Green </t>
  </si>
  <si>
    <t xml:space="preserve">Silicone Oven Mitt 30cm/12" French-Blue </t>
  </si>
  <si>
    <t>Silicone Oven Mitt 30cm/12" Lime-Green</t>
  </si>
  <si>
    <t xml:space="preserve">Silicone Oven Mitt 30cm/12" Grey </t>
  </si>
  <si>
    <t xml:space="preserve">Silicone Oven Mitt 30cm/12" Peacock-Blue </t>
  </si>
  <si>
    <t>Silicone Oven Mitt 30cm/12" Red</t>
  </si>
  <si>
    <t xml:space="preserve">Silicone Oven Mitt 30cm/12" Teal </t>
  </si>
  <si>
    <t xml:space="preserve">Silicone Oven Mitt 30cm/12" Ultra-Violet </t>
  </si>
  <si>
    <t xml:space="preserve">Silicone Oven Mitt 30cm/12" Yellow </t>
  </si>
  <si>
    <t>Silicone Oven Mitt w/Fabric Cuff 38cm/15" Black</t>
  </si>
  <si>
    <t>Silicone Oven Mitt w/Fabric Cuff 38cm/15" Red</t>
  </si>
  <si>
    <t xml:space="preserve">Lemon Press Yellow </t>
  </si>
  <si>
    <t xml:space="preserve">Lime Press Green </t>
  </si>
  <si>
    <t xml:space="preserve">Lemon/Lime 2-IN-1 Press Yellow </t>
  </si>
  <si>
    <t xml:space="preserve">BUCKET Mini Grater Bucket 52/CDU </t>
  </si>
  <si>
    <t xml:space="preserve">BUCKET Mini Funnel Bucket 5cm/2" 42/CDU </t>
  </si>
  <si>
    <t xml:space="preserve">BUCKET Mini Plastic Shot-Glass Bucket 42/CDU </t>
  </si>
  <si>
    <t xml:space="preserve">BUCKET Mini Bamboo Tongs Bucket 16cm/6" 40/CDU </t>
  </si>
  <si>
    <t xml:space="preserve">BUCKET Nutmeg Grater Bucket 14cm/5.5" SS 18/CDU </t>
  </si>
  <si>
    <t xml:space="preserve">BUCKET Small Scoop Bucket 13cm/5" Aluminum 50/CDU </t>
  </si>
  <si>
    <t xml:space="preserve">BUCKET Sandwich Spreader Bucket 8cm/3" 24/CDU </t>
  </si>
  <si>
    <t>BUCKET Mini S&amp;P Shaker Bucket 5cm Glass 36/CDU</t>
  </si>
  <si>
    <t>BUCKET Pickle Picker Bucket SS 20.5cm/8" 40/CDU</t>
  </si>
  <si>
    <t xml:space="preserve">BUCKET Mini Pitcher Bucket SS 50ml/2oz 24/CDU </t>
  </si>
  <si>
    <t>BUCKET Mini Whisk Bucket 17cm/7" SS 96/CDU</t>
  </si>
  <si>
    <t>BUCKET Spoon Bucket 20cm/8" Beechwood 30/CDU</t>
  </si>
  <si>
    <t xml:space="preserve">BUCKET Mini Cheese Slicer Bucket 15.5cm/6" SS 24/CDU </t>
  </si>
  <si>
    <t xml:space="preserve">BUCKET Honey Dipper Bucket 17.5cm/7" 24/CDU </t>
  </si>
  <si>
    <t xml:space="preserve">BUCKET Condiment Spoon Bucket 23cm/9" 40/CDU </t>
  </si>
  <si>
    <t>BUCKET Mini Masher SS 24/CDU 6x3x15.5 / 2.4x1.2x6"</t>
  </si>
  <si>
    <t>BUCKET Ginger/Spice Grater SS 24/CDU 11x7cm/4x3"</t>
  </si>
  <si>
    <t xml:space="preserve">MRS.GREEN'S Dryerballs Wool 3/PK </t>
  </si>
  <si>
    <t>Salad Spinner Assorted (White &amp; Grey)</t>
  </si>
  <si>
    <t xml:space="preserve">BUCKET Tea Scoop 12/CDU </t>
  </si>
  <si>
    <t>Trivet 17cm/6.5" 16/CDU Silicone Assorted Colours</t>
  </si>
  <si>
    <t>Shopping Bags 24/CDU 36x55cm/14x21" 4-Assorted Colours</t>
  </si>
  <si>
    <t>Shopping Cart Insulated Black 34x28x96cm/13.5x11x38"</t>
  </si>
  <si>
    <t xml:space="preserve">Preserving Bag 39x43cm/15x17" Bread </t>
  </si>
  <si>
    <t>Cocktail Shaker w/Recipes 700ml/23oz SS/Copper Plated</t>
  </si>
  <si>
    <t>Cocktail Shaker w/Recipes 700ml/23oz SS</t>
  </si>
  <si>
    <t xml:space="preserve">Onion Soup Bowls 375ml/12oz Brown 4/ST </t>
  </si>
  <si>
    <t>Coffee Clip 3/ST Gold Finish</t>
  </si>
  <si>
    <t>Cookie Cutter Gingerbread-Boys Gold/Red 3/ST</t>
  </si>
  <si>
    <t>Cookie Cutter Christmas-Trees Gold/Red 3/ST</t>
  </si>
  <si>
    <t>Cookie Cutter Stars Gold/Red 3/ST</t>
  </si>
  <si>
    <t>Cookie Cutter Snowflakes Gold/Red 3/ST</t>
  </si>
  <si>
    <t xml:space="preserve">Egg Cups White Porcelain </t>
  </si>
  <si>
    <t>Egg Tray w/Lid 27cm/10.5" White</t>
  </si>
  <si>
    <t xml:space="preserve">Measuring Cup 4/ST Gold 1, 1/2, 1/3, 1/4cup </t>
  </si>
  <si>
    <t xml:space="preserve">Measuring Spoons 4/ST Gold 1tbsp,1tsp,1/2tsp,1/4tsp </t>
  </si>
  <si>
    <t xml:space="preserve">Measuring Spoon Gold 2Tbsp/30ml </t>
  </si>
  <si>
    <t>Bamboo Picks 20/ST 18/CDU</t>
  </si>
  <si>
    <t>Mini Bowl 12.5cm/5" Ceramic Assorted Gray/Black</t>
  </si>
  <si>
    <t>Mini Bowl 12.5cm/5" Ceramic Assorted Blue/White</t>
  </si>
  <si>
    <t xml:space="preserve">Mug w/Gold Rim 300ml/10oz Stoneware Assorted </t>
  </si>
  <si>
    <t xml:space="preserve">Tea Pot 1L/1Q Gold Knob Stoneware </t>
  </si>
  <si>
    <t>Bowl w/Gold Rim 12.7cm/5" Stoneware Assorted</t>
  </si>
  <si>
    <t>FAUX WOOD Square Bowl Large 23.5x10.5cm/9.25x4" Polystyrene</t>
  </si>
  <si>
    <t>FAUX WOOD Salad Server Set 2/ST 7x30.5cm/2.75x12" Polystyrene</t>
  </si>
  <si>
    <t>FAUX WOOD Triangle Bowl X-Large 29x10.5cm/11.5x4" Polystyrene</t>
  </si>
  <si>
    <t>FAUX WOOD Triangle Bowl Small 16x8cm/6.5x3" Polystyrene</t>
  </si>
  <si>
    <t>FAUX WOOD Leaf Tray Medium 25x45x3cm/10x18x1" Polystyrene</t>
  </si>
  <si>
    <t>FAUX WOOD Oval Bowl X-Large 26.5x40x9cm/10.5x18x3.5" Polystyren</t>
  </si>
  <si>
    <t>Devilled Egg Tray Stoneware 49x7cm/19x2.7"</t>
  </si>
  <si>
    <t>Mini Bowl 12.5cm/5" Ceramic Assorted Light Blue/Coral</t>
  </si>
  <si>
    <t xml:space="preserve">Spreader Set 4PC/ST </t>
  </si>
  <si>
    <t>Devilled Egg Tray Round 35cm/14" Stoneware</t>
  </si>
  <si>
    <t>Oval Platter 44.5x31x5cm/17.5x12x2" Porcelain</t>
  </si>
  <si>
    <t>CIRCLES Serving Bowl White Porcelain 28cm/11"</t>
  </si>
  <si>
    <t>Tidbit Serving Dish Set 4/SET Ceramic &amp; Slate</t>
  </si>
  <si>
    <t>Tidbit Bowl Set 3/ST Porcelain 177ml/6oz 10x6cm/4x2.3"</t>
  </si>
  <si>
    <t>STAR Spreader Zinc Alloy</t>
  </si>
  <si>
    <t>OVEN-TO-TABLE Ramekin 50ml/2oz</t>
  </si>
  <si>
    <t>OVEN-TO-TABLE Ramekin125ml/4.5oz</t>
  </si>
  <si>
    <t>OVEN-TO-TABLE Ramekin 275ml/10oz</t>
  </si>
  <si>
    <t>PALMA Mug 340ml/11.5oz Porcelain</t>
  </si>
  <si>
    <t>PALMA Bowl Square 16x6.5cm/6x2.5" Porcelain</t>
  </si>
  <si>
    <t>PALMA Plate Square 19cm/7.5" Porcelain</t>
  </si>
  <si>
    <t>PALMA Plate Square 25cm/10" Porcelain</t>
  </si>
  <si>
    <t>PALMA Platter Square 44x37cm/17x14.5" Porcelain</t>
  </si>
  <si>
    <t>PALMA Platter Rectangular 44x27cm/17x10.5" Porcelain</t>
  </si>
  <si>
    <t>PALMA Platter Rectangular 36x17.5cm/14.5x7" Porcelain</t>
  </si>
  <si>
    <t>PALMA Plate Square 15cm/6" Porcelain</t>
  </si>
  <si>
    <t>CALAIS Bowl Square 18x5cm/7x2" Porcelain</t>
  </si>
  <si>
    <t>CALAIS Bowl Square 22x5cm/8.5x2" Porcelain</t>
  </si>
  <si>
    <t>CALAIS Plate Square 19cm/7.5" Porcelain</t>
  </si>
  <si>
    <t>CALAIS Plate Square 25cm/10" Porcelain</t>
  </si>
  <si>
    <t>Teapot 1L/33oz Stoneware Black</t>
  </si>
  <si>
    <t>Teapot 1L/33oz Stoneware Red</t>
  </si>
  <si>
    <t>Teapot 1L/33oz Stoneware White</t>
  </si>
  <si>
    <t>ELLIPSE Water Bottle Insulated Sm 350ml/12oz Nordic-Denim</t>
  </si>
  <si>
    <t>ELLIPSE Water Bottle Insulated Sm 350ml/12oz Nordic-Green</t>
  </si>
  <si>
    <t>ELLIPSE Water Bottle Insulated Sm 350ml/12oz Nordic-Pink</t>
  </si>
  <si>
    <t>ELLIPSE Water Bottle Insulated Sm 350ml/12oz Brushed-SS</t>
  </si>
  <si>
    <t>ELLIPSE Water Bottle Insulated Med 500ml/17oz Nordic-Denim</t>
  </si>
  <si>
    <t>ELLIPSE Water Bottle Insulated Med 500ml/17oz Nordic-Green</t>
  </si>
  <si>
    <t>ELLIPSE Water Bottle Insulated Med 500ml/17oz Nordic-Pink</t>
  </si>
  <si>
    <t>ELLIPSE Water Bottle Insulated Med 500ml/17oz Rose-Gold</t>
  </si>
  <si>
    <t>ELLIPSE Water Bottle Insulated Med 500ml/17oz Brushed-SS</t>
  </si>
  <si>
    <t>ELLIPSE Water Bottle Insulated Med 500ml/17oz Titanium</t>
  </si>
  <si>
    <t>ELLIPSE Water Bottle Insulated Lg 900ml/30oz Nordic-Denim</t>
  </si>
  <si>
    <t>ELLIPSE Water Bottle Insulated Lg 900ml/30oz Nordic-Green</t>
  </si>
  <si>
    <t>ELLIPSE Water Bottle Insulated Lg 900ml/30oz Nordic-Pink</t>
  </si>
  <si>
    <t>ELLIPSE Water Bottle Insulated Lg 900ml/30oz Brushed-SS</t>
  </si>
  <si>
    <t>ELLIPSE Travel Mug 275ml/9oz Nordic-Denim</t>
  </si>
  <si>
    <t>ELLIPSE Travel Mug 275ml/9oz Nordic-Green</t>
  </si>
  <si>
    <t>ELLIPSE Travel Mug 275ml/9oz Nordic-Pink</t>
  </si>
  <si>
    <t>ELLIPSE Travel Mug 275ml/9oz White</t>
  </si>
  <si>
    <t>ELLIPSE Travel Mug Insulated Med 375ml/12.5oz Nordic-Denim</t>
  </si>
  <si>
    <t>ELLIPSE Travel Mug Insulated Med 375ml/12.5oz Nordic-Green</t>
  </si>
  <si>
    <t>ELLIPSE Travel Mug Insulated Med 375ml/12.5oz Nordic-Pink</t>
  </si>
  <si>
    <t>ELLIPSE Travel Mug Insulated Med 375ml/12.5oz Rose-Gold</t>
  </si>
  <si>
    <t>ELLIPSE Travel Mug Insulated Med 375ml/12.5oz Brushed-SS</t>
  </si>
  <si>
    <t>ELLIPSE Travel Mug Insulated Med 375ml/12.5oz Titanium</t>
  </si>
  <si>
    <t>ELLIPSE Travel Mug Insulated Lg 475ml/16oz Nordic-Denim</t>
  </si>
  <si>
    <t>ELLIPSE Travel Mug Insulated Lg 475ml/16oz Nordic-Green</t>
  </si>
  <si>
    <t>ELLIPSE Travel Mug Insulated Lg 475ml/16oz Nordic-Pink</t>
  </si>
  <si>
    <t>ELLIPSE Travel Mug Insulated Lg 475ml/16oz Brushed-SS</t>
  </si>
  <si>
    <t>BLOOM Cutlery Set 3PC/ST Pebble-Black</t>
  </si>
  <si>
    <t>BLOOM Cutlery Set 3PC/ST Pebble-Blue</t>
  </si>
  <si>
    <t>BLOOM Cutlery Set 3PC/ST Pebble-Green</t>
  </si>
  <si>
    <t>BLOOM Cutlery Set 3PC/ST Pebble-Red</t>
  </si>
  <si>
    <t>BLOOM Cutlery Set 3PC/ST Pebble-White</t>
  </si>
  <si>
    <t>BLOOM Cutlery Set 3PC/ST Pebble-Yellow</t>
  </si>
  <si>
    <t>BLOOM Cutlery Display Unit holds 12 Plastic White Empty</t>
  </si>
  <si>
    <t>BLOOM Cutlery Display Unit holds 24 Plastic White Empty</t>
  </si>
  <si>
    <t>ELLIPSE Cutlery Set 3PC/ST Nordic-Blue</t>
  </si>
  <si>
    <t>ELLIPSE Cutlery Set 3PC/ST Nordic-Denim</t>
  </si>
  <si>
    <t>ELLIPSE Cutlery Set 3PC/ST Nordic-Green</t>
  </si>
  <si>
    <t>ELLIPSE Cutlery Set 3PC/ST Nordic-Pink</t>
  </si>
  <si>
    <t xml:space="preserve">ELLIPSE Cutlery Set 3PC/ST White </t>
  </si>
  <si>
    <t>BLOOM Deep Plate 22cm/8.5" Pebble-Black</t>
  </si>
  <si>
    <t>BLOOM Deep Plate 22cm/8.5" Pebble-Green</t>
  </si>
  <si>
    <t>BLOOM Deep Plate 22cm/8.5" Pebble-White</t>
  </si>
  <si>
    <t>BLOOM Deep Plate 22cm/8.5" Pebble-Yellow</t>
  </si>
  <si>
    <t>BLOOM Breakfast Plate 24cm/9.5" Pebble-Black</t>
  </si>
  <si>
    <t>BLOOM Breakfast Plate 24cm/9.5" Pebble-Green</t>
  </si>
  <si>
    <t>BLOOM Breakfast Plate 24cm/9.5" Pebble-Red</t>
  </si>
  <si>
    <t>BLOOM Breakfast Plate 24cm/9.5" Pebble-White</t>
  </si>
  <si>
    <t>BLOOM Breakfast Plate 24cm/9.5" Pebble-Yellow</t>
  </si>
  <si>
    <t>BLOOM Dinner Plate 28cm/11" Pebble-Black</t>
  </si>
  <si>
    <t>BLOOM Dinner Plate 28cm/11" Pebble-Green</t>
  </si>
  <si>
    <t>BLOOM Dinner Plate 28cm/11" Pebble-Red</t>
  </si>
  <si>
    <t>BLOOM Dinner Plate 28cm/11" Pebble-White</t>
  </si>
  <si>
    <t>BLOOM Dinner Plate 28cm/11" Pebble-Yellow</t>
  </si>
  <si>
    <t>BLOOM Mug 300ml/10oz Pebble-Black</t>
  </si>
  <si>
    <t>BLOOM Mug 300ml/10oz Pebble-Blue</t>
  </si>
  <si>
    <t>BLOOM Mug 300ml/10oz Pebble-Green</t>
  </si>
  <si>
    <t>BLOOM Mug 300ml/10oz Pebble-Red</t>
  </si>
  <si>
    <t>BLOOM Mug 300ml/10oz Pebble-White</t>
  </si>
  <si>
    <t>BLOOM Mug 300ml/10oz Pebble-Yellow</t>
  </si>
  <si>
    <t xml:space="preserve">BLOOM Beaker 300ml/10oz Pebble-Black </t>
  </si>
  <si>
    <t>BLOOM Beaker 300ml/10oz Pebble-Green</t>
  </si>
  <si>
    <t>BLOOM Beaker 300ml/10oz Pebble-Red</t>
  </si>
  <si>
    <t>BLOOM Beaker 300ml/10oz Pebble-White</t>
  </si>
  <si>
    <t>BLOOM Beaker 300ml/10oz Pebble-Yellow</t>
  </si>
  <si>
    <t>BLOOM Cappuccino Mug 375ml/12.5oz Pebble-Black</t>
  </si>
  <si>
    <t>BLOOM Cappuccino Mug 375ml/12.5oz Pebble-Blue</t>
  </si>
  <si>
    <t>BLOOM Cappuccino Mug 375ml/12.5oz Pebble-Green</t>
  </si>
  <si>
    <t>BLOOM Cappuccino Mug 375ml/12.5oz Pebble-Red</t>
  </si>
  <si>
    <t>BLOOM Cappuccino Mug 375ml/12.5oz Pebble-White</t>
  </si>
  <si>
    <t>BLOOM Cappuccino Mug 375ml/12.5oz Pebble-Yellow</t>
  </si>
  <si>
    <t>BLOOM Serving Bowl 250ml/8.5oz Pebble-Black</t>
  </si>
  <si>
    <t>BLOOM Serving Bowl 250ml/8.5oz Pebble-Blue</t>
  </si>
  <si>
    <t>BLOOM Serving Bowl 250ml/8.5oz Pebble-Green</t>
  </si>
  <si>
    <t>BLOOM Serving Bowl 250ml/8.5oz Pebble-Red</t>
  </si>
  <si>
    <t>BLOOM Serving Bowl 250ml/8.5oz Pebble-White</t>
  </si>
  <si>
    <t>BLOOM Serving Bowl 250ml/8.5oz Pebble-Yellow</t>
  </si>
  <si>
    <t>BLOOM Serving Bowl 600ml/20oz Pebble-Black</t>
  </si>
  <si>
    <t>BLOOM Serving Bowl 600ml/20oz Pebble-Green</t>
  </si>
  <si>
    <t>BLOOM Serving Bowl 600ml/20oz Pebble-Red</t>
  </si>
  <si>
    <t>BLOOM Serving Bowl 600ml/20oz Pebble-White</t>
  </si>
  <si>
    <t>BLOOM Serving Bowl 600ml/20oz Pebble-Yellow</t>
  </si>
  <si>
    <t>BLOOM Serving Bowl 1.5L/51oz Pebble-Black</t>
  </si>
  <si>
    <t>BLOOM Serving Bowl 1.5L/51oz Pebble-Blue</t>
  </si>
  <si>
    <t>BLOOM Serving Bowl 1.5L/51oz Pebble-Green</t>
  </si>
  <si>
    <t>BLOOM Serving Bowl 1.5L/51oz Pebble-White</t>
  </si>
  <si>
    <t>BLOOM Serving Bowl 1.5L/51oz Pebble-Yellow</t>
  </si>
  <si>
    <t>BLOOM Serving Bowl 3L/103oz Pebble-Black</t>
  </si>
  <si>
    <t>BLOOM Serving Bowl 3L/103oz Pebble-Blue</t>
  </si>
  <si>
    <t>BLOOM Serving Bowl 3L/103oz Pebble-Green</t>
  </si>
  <si>
    <t>BLOOM Serving Bowl 3L/103oz Pebble-Red</t>
  </si>
  <si>
    <t>BLOOM Serving Bowl 3L/103oz Pebble-White</t>
  </si>
  <si>
    <t>BLOOM Serving Bowl 3L/103oz Pebble-Yellow</t>
  </si>
  <si>
    <t>BLOOM Salad Server Set 2/ST 26x8cm/10x3" Pebble-Black</t>
  </si>
  <si>
    <t>BLOOM Salad Server Set 2/ST 26x8cm/10x3" Pebble-Blue</t>
  </si>
  <si>
    <t>BLOOM Salad Server Set 2/ST 26x8cm/10x3" Pebble-Green</t>
  </si>
  <si>
    <t>BLOOM Salad Server Set 2/ST 26x8cm/10x3" Pebble-White</t>
  </si>
  <si>
    <t>BLOOM Salad Server Set 2/ST 26x8cm/10x3" Pebble-Yellow</t>
  </si>
  <si>
    <t>CIRQULA Multi-Bowl 350ml/11oz Nordic-Blush</t>
  </si>
  <si>
    <t xml:space="preserve">CIRQULA Multi-Bowl 350ml/11oz Black </t>
  </si>
  <si>
    <t>CIRQULA Multi-Bowl 350ml/11oz Nordic-Blue</t>
  </si>
  <si>
    <t>CIRQULA Multi-Bowl 350ml/11oz Berry</t>
  </si>
  <si>
    <t>CIRQULA Multi-Bowl 350ml/11oz Nordic-Green</t>
  </si>
  <si>
    <t>CIRQULA Multi-Bowl 350ml/11oz Nordic-Denim</t>
  </si>
  <si>
    <t>CIRQULA Multi-Bowl 350ml/11oz Nordic-Pine</t>
  </si>
  <si>
    <t>CIRQULA Multi-Bowl 350ml/11oz White</t>
  </si>
  <si>
    <t>CIRQULA Multi-Bowl 500ml/17oz Nordic-Blush</t>
  </si>
  <si>
    <t xml:space="preserve">CIRQULA Multi-Bowl 500ml/17oz Black </t>
  </si>
  <si>
    <t>CIRQULA Multi-Bowl 500ml/17oz Nordic-Blue</t>
  </si>
  <si>
    <t>CIRQULA Multi-Bowl 500ml/17oz Berry</t>
  </si>
  <si>
    <t>CIRQULA Multi-Bowl 500ml/17oz Nordic-Green</t>
  </si>
  <si>
    <t>CIRQULA Multi-Bowl 500ml/17oz Nordic-Denim</t>
  </si>
  <si>
    <t>CIRQULA Multi-Bowl 500ml/17oz Nordic-Pine</t>
  </si>
  <si>
    <t>CIRQULA Multi-Bowl 500ml/17oz White</t>
  </si>
  <si>
    <t>CIRQULA Multi-Bowl 750ml/25oz Nordic-Blush</t>
  </si>
  <si>
    <t xml:space="preserve">CIRQULA Multi-Bowl 750ml/25oz Black </t>
  </si>
  <si>
    <t>CIRQULA Multi-Bowl 750ml/25oz Nordic-Blue</t>
  </si>
  <si>
    <t>CIRQULA Multi-Bowl 750ml/25oz Berry</t>
  </si>
  <si>
    <t>CIRQULA Multi-Bowl 750ml/25oz Nordic-Green</t>
  </si>
  <si>
    <t>CIRQULA Multi-Bowl 750ml/25oz Nordic-Denim</t>
  </si>
  <si>
    <t>CIRQULA Multi-Bowl 750ml/25oz Nordic-Pine</t>
  </si>
  <si>
    <t>CIRQULA Multi-Bowl 750ml/25oz White</t>
  </si>
  <si>
    <t>CIRQULA Multi-Bowl 1L/1Q Nordic-Blush</t>
  </si>
  <si>
    <t xml:space="preserve">CIRQULA Multi-Bowl 1L/1Q Black </t>
  </si>
  <si>
    <t>CIRQULA Multi-Bowl 1L/1Q Nordic-Blue</t>
  </si>
  <si>
    <t>CIRQULA Multi-Bowl 1L/1Q Nordic-Green</t>
  </si>
  <si>
    <t>CIRQULA Multi-Bowl 1L/1Q Nordic-Denim</t>
  </si>
  <si>
    <t>CIRQULA Multi-Bowl 1L/1Q Nordic-Pine</t>
  </si>
  <si>
    <t>CIRQULA Multi-Bowl 1L/1Q White</t>
  </si>
  <si>
    <t>CIRQULA Multi-Bowl 1.2L/1.3Q Nordic-Blush</t>
  </si>
  <si>
    <t xml:space="preserve">CIRQULA Multi-Bowl 1.2L/1.3Q Black </t>
  </si>
  <si>
    <t>CIRQULA Multi-Bowl 1.2L/1.3Q Nordic-Blue</t>
  </si>
  <si>
    <t>CIRQULA Multi-Bowl 1.2L/1.3Q Berry</t>
  </si>
  <si>
    <t>CIRQULA Multi-Bowl 1.2L/1.3Q Nordic-Green</t>
  </si>
  <si>
    <t>CIRQULA Multi-Bowl 1.2L/1.3Q Nordic-Denim</t>
  </si>
  <si>
    <t>CIRQULA Multi-Bowl 1.2L/1.3Q Nordic-Pine</t>
  </si>
  <si>
    <t>CIRQULA Multi-Bowl 1.2L/1.3Q White</t>
  </si>
  <si>
    <t>CIRQULA Multi-Bowl 2L/2.1Q Nordic-Blush</t>
  </si>
  <si>
    <t xml:space="preserve">CIRQULA Multi-Bowl 2L/2.1Q Black </t>
  </si>
  <si>
    <t>CIRQULA Multi-Bowl 2L/2.1Q Nordic-Blue</t>
  </si>
  <si>
    <t>CIRQULA Multi-Bowl 2L/2.1Q Berry</t>
  </si>
  <si>
    <t>CIRQULA Multi-Bowl 2L/2.1Q Nordic-Green</t>
  </si>
  <si>
    <t>CIRQULA Multi-Bowl 2L/2Q Nordic-Denim</t>
  </si>
  <si>
    <t>CIRQULA Multi-Bowl 2L/2Q Nordic-Pine</t>
  </si>
  <si>
    <t>CIRQULA Multi-Bowl 2L/2.1Q White</t>
  </si>
  <si>
    <t>CIRQULA Multi-Bowl 2.2L/2.3Q Nordic-Blush</t>
  </si>
  <si>
    <t xml:space="preserve">CIRQULA Multi-Bowl 2.2L/2.3Q Black </t>
  </si>
  <si>
    <t>CIRQULA Multi-Bowl 2.2L/2.3Q Nordic-Blue</t>
  </si>
  <si>
    <t>CIRQULA Multi-Bowl 2.2L/2.3Q Berry</t>
  </si>
  <si>
    <t>CIRQULA Multi-Bowl 2.2L/2.3Q Nordic-Green</t>
  </si>
  <si>
    <t>CIRQULA Multi-Bowl 2.2L/2.3Q Nordic-Denim</t>
  </si>
  <si>
    <t>CIRQULA Multi-Bowl 2.2L/2.3Q Nordic-Pine</t>
  </si>
  <si>
    <t>CIRQULA Multi-Bowl 2.2L/2.3Q White</t>
  </si>
  <si>
    <t>CIRQULA Multi-Bowl 3L/3.1Q Nordic-Blush</t>
  </si>
  <si>
    <t xml:space="preserve">CIRQULA Multi-Bowl 3L/3.1Q Black </t>
  </si>
  <si>
    <t>CIRQULA Multi-Bowl 3L/3.1Q Nordic-Blue</t>
  </si>
  <si>
    <t>CIRQULA Multi-Bowl 3L/3.1Q Berry</t>
  </si>
  <si>
    <t>CIRQULA Multi-Bowl 3L/3.1Q Nordic-Green</t>
  </si>
  <si>
    <t>CIRQULA Multi-Bowl 3L/3Q Nordic-Denim</t>
  </si>
  <si>
    <t>CIRQULA Multi-Bowl 3L/3Q Nordic-Pine</t>
  </si>
  <si>
    <t>CIRQULA Multi-Bowl 3L/3.1Q White</t>
  </si>
  <si>
    <t>CIRQULA Multi-Bowl 4PC/ST (Shallow) Nordic-Blush</t>
  </si>
  <si>
    <t>CIRQULA Multi-Bowl 4PC/ST (Shallow) Black</t>
  </si>
  <si>
    <t>CIRQULA Multi-Bowl 4PC/ST (Shallow) Nordic-Blue</t>
  </si>
  <si>
    <t>CIRQULA Multi-Bowl 4PC/ST (Shallow) Nordic-Berry</t>
  </si>
  <si>
    <t>CIRQULA Multi-Bowl 4PC/ST (Shallow) Nordic-Green</t>
  </si>
  <si>
    <t>CIRQULA Multi-Bowl 4PC/ST (Shallow) Nordic-Denim</t>
  </si>
  <si>
    <t>CIRQULA Multi-Bowl 4PC/ST (Shallow) Nordic-Pine</t>
  </si>
  <si>
    <t>CIRQULA Multi-Bowl 4PC/ST (Shallow) White</t>
  </si>
  <si>
    <t>CIRQULA Multi-Bowl 4PC/ST (Deep) Nordic-Blush</t>
  </si>
  <si>
    <t>CIRQULA Multi-Bowl 4PC/ST (Deep) Black</t>
  </si>
  <si>
    <t>CIRQULA Multi-Bowl 4PC/ST (Deep) Nordic-Blue</t>
  </si>
  <si>
    <t>CIRQULA Multi-Bowl 4PC/ST (Deep) Nordic-Berry</t>
  </si>
  <si>
    <t>CIRQULA Multi-Bowl 4PC/ST (Deep) Nordic-Green</t>
  </si>
  <si>
    <t>CIRQULA Multi-Bowl 4PC/ST (Deep) Nordic-Denim</t>
  </si>
  <si>
    <t>CIRQULA Multi-Bowl 4PC/ST (Deep) Nordic-Pine</t>
  </si>
  <si>
    <t>CIRQULA Multi-Bowl 4PC/ST (Deep) White</t>
  </si>
  <si>
    <t>CIRQULA Multi-Bowl 500ml/17oz Rect Nordic-Blush</t>
  </si>
  <si>
    <t>CIRQULA Multi-Bowl 500ml/17oz Rect Nordic-Black</t>
  </si>
  <si>
    <t>CIRQULA Multi-Bowl 500ml/17oz Rect Nordic-Blue</t>
  </si>
  <si>
    <t>CIRQULA Multi-Bowl 500ml/17oz Rect Nordic-Berry</t>
  </si>
  <si>
    <t>CIRQULA Multi-Bowl 500ml/17oz Rect Nordic-Green</t>
  </si>
  <si>
    <t>CIRQULA Multi-Bowl 500ml/17oz Rect Nordic-Denim</t>
  </si>
  <si>
    <t>CIRQULA Multi-Bowl 500ml/17oz Rect Nordic-Pine</t>
  </si>
  <si>
    <t>CIRQULA Multi-Bowl 500ml/17oz Rect White</t>
  </si>
  <si>
    <t>CIRQULA Multi-Bowl 750ml/25oz Rect Nordic-Blush</t>
  </si>
  <si>
    <t>CIRQULA Multi-Bowl 750ml/25oz Rect Nordic-Black</t>
  </si>
  <si>
    <t>CIRQULA Multi-Bowl 750ml/25oz Rect Nordic-Blue</t>
  </si>
  <si>
    <t>CIRQULA Multi-Bowl 750ml/25oz Rect Nordic-Berry</t>
  </si>
  <si>
    <t>CIRQULA Multi-Bowl 750ml/25oz Rect Nordic-Green</t>
  </si>
  <si>
    <t>CIRQULA Multi-Bowl 750ml/25oz Rect Nordic-Denim</t>
  </si>
  <si>
    <t>CIRQULA Multi-Bowl 750ml/25oz Rect Nordic-Pine</t>
  </si>
  <si>
    <t>CIRQULA Multi-Bowl 750ml/25oz Rect White</t>
  </si>
  <si>
    <t>CIRQULA Multi-Bowl 1L/1Q Rect Nordic-Blush</t>
  </si>
  <si>
    <t>CIRQULA Multi-Bowl 1L/1Q Rect Nordic-Black</t>
  </si>
  <si>
    <t>CIRQULA Multi-Bowl 1L/1Q Rect Nordic-Blue</t>
  </si>
  <si>
    <t>CIRQULA Multi-Bowl 1L/1Q Rect Nordic-Berry</t>
  </si>
  <si>
    <t>CIRQULA Multi-Bowl 1L/1Q Rect Nordic-Green</t>
  </si>
  <si>
    <t>CIRQULA Multi-Bowl 1L/1Q Rect Nordic-Denim</t>
  </si>
  <si>
    <t>CIRQULA Multi-Bowl 1L/1Q Rect Nordic-Pine</t>
  </si>
  <si>
    <t>CIRQULA Multi-Bowl 1L/1Q Rect White</t>
  </si>
  <si>
    <t>CIRQULA Multi-Bowl 1.5L/1.6Q Rect Nordic-Blush</t>
  </si>
  <si>
    <t>CIRQULA Multi-Bowl 1.5L/1.6Q Rect Nordic-Black</t>
  </si>
  <si>
    <t>CIRQULA Multi-Bowl 1.5L/1.6Q Rect Nordic-Blue</t>
  </si>
  <si>
    <t>CIRQULA Multi-Bowl 1.5L/1.6Q Rect Nordic-Berry</t>
  </si>
  <si>
    <t>CIRQULA Multi-Bowl 1.5L/1.6Q Rect Nordic-Green</t>
  </si>
  <si>
    <t>CIRQULA Multi-Bowl 1.5L/1.6Q Rect Nordic-Denim</t>
  </si>
  <si>
    <t>CIRQULA Multi-Bowl 1.5L/1.6Q Rect Nordic-Pine</t>
  </si>
  <si>
    <t>CIRQULA Multi-Bowl 1.5L/1.6Q Rect White</t>
  </si>
  <si>
    <t>CIRQULA Multi-Bowl 2L/2Q Rect Nordic-Blush</t>
  </si>
  <si>
    <t>CIRQULA Multi-Bowl 2L/2Q Rect Nordic-Black</t>
  </si>
  <si>
    <t>CIRQULA Multi-Bowl 2L/2Q Rect Nordic-Blue</t>
  </si>
  <si>
    <t>CIRQULA Multi-Bowl 2L/2Q Rect Nordic-Berry</t>
  </si>
  <si>
    <t>CIRQULA Multi-Bowl 2L/2Q Rect Nordic-Green</t>
  </si>
  <si>
    <t>CIRQULA Multi-Bowl 2L/2Q Rect Nordic-Denim</t>
  </si>
  <si>
    <t>CIRQULA Multi-Bowl 2L/2Q Rect Nordic-Pine</t>
  </si>
  <si>
    <t>CIRQULA Multi-Bowl 2L/2Q Rect White</t>
  </si>
  <si>
    <t>CIRQULA Multi-Bowl 3L/3Q Rect Nordic-Blush</t>
  </si>
  <si>
    <t>CIRQULA Multi-Bowl 3L/3Q Rect Nordic-Black</t>
  </si>
  <si>
    <t>CIRQULA Multi-Bowl 3L/3Q Rect Nordic-Blue</t>
  </si>
  <si>
    <t>CIRQULA Multi-Bowl 3L/3Q Rect Nordic-Berry</t>
  </si>
  <si>
    <t>CIRQULA Multi-Bowl 3L/3Q Rect Nordic-Green</t>
  </si>
  <si>
    <t>CIRQULA Multi-Bowl 3L/3Q Rect Nordic-Denim</t>
  </si>
  <si>
    <t>CIRQULA Multi-Bowl 3L/3Q Rect Nordic-Pine</t>
  </si>
  <si>
    <t>CIRQULA Multi-Bowl 3L/3Q Rect White</t>
  </si>
  <si>
    <t>CIRQULA Displayer Microwave Cover Empty Displayer</t>
  </si>
  <si>
    <t xml:space="preserve">CIRQULA Microwave Cover Round </t>
  </si>
  <si>
    <t xml:space="preserve">CIRQULA Microwave Cover Rectangular </t>
  </si>
  <si>
    <t>CIRQULA Multi-Bowl 3PC/ST Rect Shallow(500+1000+2000) Nordic-Black</t>
  </si>
  <si>
    <t>CIRQULA Multi-Bowl 3PC/ST Rect Shallow(500+1000+2000) Nordic-Blue</t>
  </si>
  <si>
    <t>CIRQULA Multi-Bowl 3PC/ST Rect Shallow(500+1000+2000) Nordic-Green</t>
  </si>
  <si>
    <t>CIRQULA Multi-Bowl 3PC/ST Rect Shal (500+1000+2000)Nordic-Denim</t>
  </si>
  <si>
    <t>CIRQULA Multi-Bowl 3PC/ST Rect Shal (500+1000+2000)Nordic-Pine</t>
  </si>
  <si>
    <t>CIRQULA Multi-Bowl 3PC/ST Rect Shallow(500+1000+2000) White</t>
  </si>
  <si>
    <t>CIRQULA Multi-Bowl 3PC/ST Rect Deep (750+1500+3000) Nordic-Black</t>
  </si>
  <si>
    <t>CIRQULA Multi-Bowl 3PC/ST Rect Deep (750+1500+3000) Nordic-Blue</t>
  </si>
  <si>
    <t>CIRQULA Multi-Bowl 3PC/ST Rect Deep (750+1500+3000) Nordic-Green</t>
  </si>
  <si>
    <t>CIRQULA Multi-Bowl 3PC/ST Rect Deep (750+1500+3000)Nordic-Denim</t>
  </si>
  <si>
    <t>CIRQULA Multi-Bowl 3PC/ST Rect Deep (750+1500+3000)Nordic-Pine</t>
  </si>
  <si>
    <t>CIRQULA Multi-Bowl 3PC/ST Rect Deep (750+1500+3000) White</t>
  </si>
  <si>
    <t>OMNIA Storage Box Set 3PC/ST Nordic Green</t>
  </si>
  <si>
    <t>OMNIA Storage Box Set 3PC/ST White</t>
  </si>
  <si>
    <t>OMNIA Storage Box Rect 700ml/23oz Nordic-Green</t>
  </si>
  <si>
    <t>OMNIA Storage Box Rect 700ml/23oz White</t>
  </si>
  <si>
    <t>OMNIA Storage Box Rect 1.1L/1.1Q Nordic-Green</t>
  </si>
  <si>
    <t>OMNIA Storage Box Rect 1.1L/1.1Q White</t>
  </si>
  <si>
    <t>OMNIA Storage Box Rect 2L/2.1Q Nordic-Green</t>
  </si>
  <si>
    <t>OMNIA Storage Box Rect 2L/2.1Q White</t>
  </si>
  <si>
    <t>OMNIA Meat Box 2530ml/85.5oz Nordic-Green</t>
  </si>
  <si>
    <t>OMNIA Meat Box 2530ml/85.5oz White</t>
  </si>
  <si>
    <t>OMNIA Meat Keeper 3PC/ST 500ml/18oz Nordic-Green</t>
  </si>
  <si>
    <t>OMNIA Meat Keeper 3PC/ST 500ml/18oz White</t>
  </si>
  <si>
    <t>OMNIA Breakfast Box Duo 2530,2550ml/85.5,86oz Nordic-Green</t>
  </si>
  <si>
    <t>OMNIA Breakfast Box Duo 2530,2550ml/85.5,86oz White</t>
  </si>
  <si>
    <t>OMNIA Breakfast Box 2550ml/86oz Nordic-Green</t>
  </si>
  <si>
    <t>OMNIA Breakfast Box 2550ml/86oz White</t>
  </si>
  <si>
    <t>OMNIA Cheese Box 2590ml/87.5oz Nordic-Green</t>
  </si>
  <si>
    <t>OMNIA Cheese Box 2590ml/87.5oz White</t>
  </si>
  <si>
    <t xml:space="preserve">Teabox Round 20x7.9cm/7.8x3" Acrylic Holds/60 </t>
  </si>
  <si>
    <t xml:space="preserve">Teabox Rect 21.7x15x8.5cm/8.5x5.8x3.3" Acrylic Holds/60 </t>
  </si>
  <si>
    <t>MODULA Storage Box 2L/2.1Q White</t>
  </si>
  <si>
    <t>MODULA Storage Box 1.5L/1.5Q White</t>
  </si>
  <si>
    <t>MODULA Storage Box 1L/1Q White</t>
  </si>
  <si>
    <t>MODULA Storage Box 450ml/15oz White</t>
  </si>
  <si>
    <t>MODULA Storage Box 375ml/12oz White</t>
  </si>
  <si>
    <t>MODULA Storage Box 175ml/6oz White</t>
  </si>
  <si>
    <t>MODULA Storage Box 4.5L/4.5Q White</t>
  </si>
  <si>
    <t>MODULA Cheese Box 2L/2.1Q White</t>
  </si>
  <si>
    <t>MODULA Meat Keeper 550ml/18.6oz White</t>
  </si>
  <si>
    <t>MODULA Meat Keeper 3PC/ST 550ml/18.6oz White</t>
  </si>
  <si>
    <t>MODULA Square Storage Large 2750ml/93oz 16x16.7cm/6.3x6.6"</t>
  </si>
  <si>
    <t>MODULA Square Storage Small 1250ml/42oz 16x8.6cm/6.3x3.4"</t>
  </si>
  <si>
    <t>MODULA Cheese Dome 27x17x10cm/10.5x6.7x4" White</t>
  </si>
  <si>
    <t>MODULA Cheese Dome 32x23x10cm/12.5x9x4" White</t>
  </si>
  <si>
    <t>MODULA Starter Set 5PC/ST White</t>
  </si>
  <si>
    <t>MODULA Anniversary Set 9PC/ST White</t>
  </si>
  <si>
    <t>MODULA Starter Set 7PC/ST White</t>
  </si>
  <si>
    <t>CAMPUS Pop-Up Bottle Animal Friends 400ml/13.5oz</t>
  </si>
  <si>
    <t>CAMPUS Pop-Up Bottle Blue 400ml/13.5oz</t>
  </si>
  <si>
    <t>CAMPUS Pop-Up Bottle Dino 400ml/13.5oz</t>
  </si>
  <si>
    <t>CAMPUS Pop-Up Bottle Green 400ml/13.5oz</t>
  </si>
  <si>
    <t>CAMPUS Pop-Up Bottle Leopard 400ml/13.5oz</t>
  </si>
  <si>
    <t>CAMPUS Pop-Up Bottle Miffy-Confetti 400ml/13.5oz</t>
  </si>
  <si>
    <t>CAMPUS Pop-Up Bottle My Horse 400ml/13.5oz</t>
  </si>
  <si>
    <t>CAMPUS Pop-Up Bottle Pink 400ml/13.5oz</t>
  </si>
  <si>
    <t>CAMPUS Pop-Up Bottle Red 400ml/13.5oz</t>
  </si>
  <si>
    <t>CAMPUS Pop-Up Bottle Space 400ml/13.5oz</t>
  </si>
  <si>
    <t>CAMPUS Pop-Up Bottle Turquoise 400ml/13.5oz</t>
  </si>
  <si>
    <t>CAMPUS Pop-Up Bottle Unicorn 400ml/13.5oz</t>
  </si>
  <si>
    <t>CAMPUS Lunch Box Animal Friends 750ml/25oz</t>
  </si>
  <si>
    <t>CAMPUS Lunch Box Blue 750ml/25oz</t>
  </si>
  <si>
    <t>CAMPUS Lunch Box Dino 750ml/25oz</t>
  </si>
  <si>
    <t>CAMPUS Lunch Box Green 750ml/25oz</t>
  </si>
  <si>
    <t>CAMPUS Lunch Box Leopard 750ml/25oz</t>
  </si>
  <si>
    <t>CAMPUS Lunch Box Miffy-Confetti 750ml/25oz</t>
  </si>
  <si>
    <t>CAMPUS Lunch Box My Horse 750ml/25oz</t>
  </si>
  <si>
    <t>CAMPUS Lunch Box Pink 750ml/25oz</t>
  </si>
  <si>
    <t>CAMPUS Lunch Box Red 750ml/25oz</t>
  </si>
  <si>
    <t>CAMPUS Lunch Box Space 750ml/25oz</t>
  </si>
  <si>
    <t>CAMPUS Lunch Box Turquoise 750ml/25oz</t>
  </si>
  <si>
    <t>CAMPUS Lunch Box Unicorn 750ml/25oz</t>
  </si>
  <si>
    <t>CAMPUS Water Bottle 500ml/17oz Blue</t>
  </si>
  <si>
    <t>CAMPUS Water Bottle 500ml/17oz Green</t>
  </si>
  <si>
    <t>CAMPUS Water Bottle 500ml/17oz Pink</t>
  </si>
  <si>
    <t>CAMPUS Water Bottle 500ml/17oz Red</t>
  </si>
  <si>
    <t>CAMPUS Water Bottle 500ml/17oz Turquoise</t>
  </si>
  <si>
    <t>CAMPUS Water Bottle Flip-Up 500ml/17oz Blue</t>
  </si>
  <si>
    <t>CAMPUS Water Bottle Flip-Up 500ml/17oz Green</t>
  </si>
  <si>
    <t>CAMPUS Water Bottle Flip-Up 500ml/17oz Pink</t>
  </si>
  <si>
    <t>CAMPUS Water Bottle Flip-Up 500ml/17oz Red</t>
  </si>
  <si>
    <t>CAMPUS Water Bottle Flip-Up 500ml/17oz Turquoise</t>
  </si>
  <si>
    <t>CAMPUS Insulated Bottle Flip-Up 350ml/12oz Animal Friends</t>
  </si>
  <si>
    <t>CAMPUS Insulated Bottle Flip-Up 350ml/12oz Dino</t>
  </si>
  <si>
    <t>CAMPUS Insulated Bottle Flip-Up 350ml/12oz Unicorn</t>
  </si>
  <si>
    <t>ELLIPSE Fruit &amp; Veggie Pot 10/CDU Assorted</t>
  </si>
  <si>
    <t>TAKE A BREAK Lunch Box 18.5x12cm/7x4.7" Nordic-Denim</t>
  </si>
  <si>
    <t>TAKE A BREAK Lunch Box 18.5x12cm/7x4.7" Nordic-Green</t>
  </si>
  <si>
    <t>TAKE A BREAK Lunch Box 18.5x12cm/7x4.7" Nordic-Pink</t>
  </si>
  <si>
    <t>BENTO Lunch Box Midi 18.5x12cm/7x4.7” Nordic-Blue</t>
  </si>
  <si>
    <t>BENTO Lunch Box Midi 18.5x12cm/7x4.7” Nordic-Denim</t>
  </si>
  <si>
    <t>BENTO Lunch Box Midi 18.5x12cm/7x4.7” Nordic-Green</t>
  </si>
  <si>
    <t>BENTO Lunch Box Midi 18.5x12cm/7x4.7” Nordic-Pink</t>
  </si>
  <si>
    <t>BENTO Lunch Box Midi 18.5x12cm/7x4.7” White</t>
  </si>
  <si>
    <t>TAKE A BREAK Lunch Box 25.5x12cm/10x4.7" Nordic-Denim</t>
  </si>
  <si>
    <t>TAKE A BREAK Lunch Box 25.5x12cm/10x4.7" Nordic-Green</t>
  </si>
  <si>
    <t>TAKE A BREAK Lunch Box 25.5x12cm/10x4.7" Nordic-Pink</t>
  </si>
  <si>
    <t>BENTO Lunch Box Large 25.5x17cm/10x7” Nordic-Blue</t>
  </si>
  <si>
    <t>BENTO Lunch Box Large 25.5x17cm/10x7” Nordic-Denim</t>
  </si>
  <si>
    <t>BENTO Lunch Box Large 25.5x17cm/10x7” Nordic-Green</t>
  </si>
  <si>
    <t>BENTO Lunch Box Large 25.5x17cm/10x7” Nordic-Pink</t>
  </si>
  <si>
    <t>BENTO Lunch Box Large 25.5x17cm/10x7” Nordic-Red</t>
  </si>
  <si>
    <t>BENTO Lunch Box Large 25.5x17cm/10x7” White</t>
  </si>
  <si>
    <t>Freezer Ice-Pack 11x5.7cm/4x2"</t>
  </si>
  <si>
    <t>Freezer Ice-Pack 11x5.7cm/4x2" 17/CDU</t>
  </si>
  <si>
    <t>ELLIPSE Duo-Lunch Box 22.5x17.5cm/9x7" Nordic-Blue</t>
  </si>
  <si>
    <t>ELLIPSE Duo-Lunch Box 22.5x17.5cm/9x7" Nordic-Denim</t>
  </si>
  <si>
    <t>ELLIPSE Duo-Lunch Box 22.5x17.5cm/9x7" Nordic-Green</t>
  </si>
  <si>
    <t>ELLIPSE Duo-Lunch Box 22.5x17.5cm/9x7" Nordic-Pink</t>
  </si>
  <si>
    <t>ELLIPSE Duo-Lunch Box 22.5x17.5cm/9x7" Nordic-Red</t>
  </si>
  <si>
    <t>ELLIPSE Duo-Lunch Box 22.5x17.5cm/9x7" White</t>
  </si>
  <si>
    <t>ELLIPSE Duo-Salad Box 22.5x17.5cm/9x7" Nordic-Blue</t>
  </si>
  <si>
    <t>ELLIPSE Duo-Salad Box 22.5x17.5cm/9x7" Nordic-Denim</t>
  </si>
  <si>
    <t>ELLIPSE Duo-Salad Box 22.5x17.5cm/9x7" Nordic-Green</t>
  </si>
  <si>
    <t>ELLIPSE Duo-Salad Box 22.5x17.5cm/9x7" Nordic-Pink</t>
  </si>
  <si>
    <t>ELLIPSE Duo-Salad Box 22.5x17.5cm/9x7" White</t>
  </si>
  <si>
    <t>ELLIPSE Folding Spoon Nordic-Blue</t>
  </si>
  <si>
    <t>ELLIPSE Folding Spoon Nordic Denim</t>
  </si>
  <si>
    <t>ELLIPSE Folding Spoon Nordic Green</t>
  </si>
  <si>
    <t>ELLIPSE Folding Spoon Nordic Pink</t>
  </si>
  <si>
    <t>ELLIPSE Folding Spoon Nordic Red</t>
  </si>
  <si>
    <t>ELLIPSE Folding Spoon White</t>
  </si>
  <si>
    <t>ELLIPSE Lunchpot Insulated Nordic-Denim</t>
  </si>
  <si>
    <t>ELLIPSE Lunchpot Insulated Nordic-Green</t>
  </si>
  <si>
    <t>ELLIPSE Lunchpot Insulated Nordic-Pink</t>
  </si>
  <si>
    <t>ELLIPSE Lunchpot Insulated Rose-Gold</t>
  </si>
  <si>
    <t>ELLIPSE Lunchpot Insulated Brushed-SS</t>
  </si>
  <si>
    <t>ELLIPSE Lunchpot Insulated Titanium</t>
  </si>
  <si>
    <t>ELLIPSE Lunchpot 10.7x15cm/4x6" Nordic-Blue</t>
  </si>
  <si>
    <t>ELLIPSE Lunchpot 10.7x15cm/ 6x7" Nordic-Denim</t>
  </si>
  <si>
    <t>ELLIPSE Lunchpot 10.7x15cm/ 6x7" Nordic-Green</t>
  </si>
  <si>
    <t>ELLIPSE Lunchpot 10.7x15cm/ 6x7" Nordic-Pink</t>
  </si>
  <si>
    <t>ELLIPSE Lunchpot 10.7x15cm/ 6x7" White</t>
  </si>
  <si>
    <t>ELLIPSE Lunchpot Mini Nordic-Blue</t>
  </si>
  <si>
    <t>ELLIPSE Lunchpot Mini Nordic-Denim</t>
  </si>
  <si>
    <t>ELLIPSE Lunchpot Mini Nordic-Green</t>
  </si>
  <si>
    <t>ELLIPSE Lunchpot Mini Nordic-Pink</t>
  </si>
  <si>
    <t>ELLIPSE Lunchpot Mini Nordic-Red</t>
  </si>
  <si>
    <t>ELLIPSE Lunchpot Mini White</t>
  </si>
  <si>
    <t>ELLIPSE Snack Pot 350ml/12oz Nordic-Blue</t>
  </si>
  <si>
    <t>ELLIPSE Snack Pot 350ml/12oz Nordic-Denim</t>
  </si>
  <si>
    <t>ELLIPSE Snack Pot 350ml/12oz Nordic-Green</t>
  </si>
  <si>
    <t>ELLIPSE Snack Pot 350ml/12oz Nordic-Pink</t>
  </si>
  <si>
    <t>ELLIPSE Snack Pot 350ml/12oz White</t>
  </si>
  <si>
    <t>ELLIPSE Snack Pot 500ml/17oz Nordic-Blue</t>
  </si>
  <si>
    <t>ELLIPSE Snack Pot 500ml/17oz Nordic-Denim</t>
  </si>
  <si>
    <t>ELLIPSE Snack Pot 500ml/17oz Nordic-Green</t>
  </si>
  <si>
    <t>ELLIPSE Snack Pot 500ml/17oz Nordic-Pink</t>
  </si>
  <si>
    <t>ELLIPSE Snack Pot 500ml/17oz Nordic-Red</t>
  </si>
  <si>
    <t>ELLIPSE Snack Pot 500ml/17oz White</t>
  </si>
  <si>
    <t>ELLIPSE Fruit &amp; Veggie Pot Nordic-Blue</t>
  </si>
  <si>
    <t>ELLIPSE Fruit &amp; Veggie Pot Nordic-Denim</t>
  </si>
  <si>
    <t>ELLIPSE Fruit &amp; Veggie Pot Nordic-Green</t>
  </si>
  <si>
    <t>ELLIPSE Fruit &amp; Veggie Pot Nordic-Pink</t>
  </si>
  <si>
    <t>ELLIPSE Fruit &amp; Veggie Pot Nordic-Red</t>
  </si>
  <si>
    <t>ELLIPSE Fruit &amp; Veggie Pot White</t>
  </si>
  <si>
    <t>TAKE A BREAK Fruit Box w/Fork 250ml/8.5oz Nordic-Blue</t>
  </si>
  <si>
    <t>TAKE A BREAK Fruit Box w/Fork 250ml/8.5oz Nordic-Denim</t>
  </si>
  <si>
    <t>TAKE A BREAK Fruit Box w/Fork 250ml/8.5oz Nordic-Green</t>
  </si>
  <si>
    <t>TAKE A BREAK Fruit Box w/Fork 250ml/8.5oz Nordic-Pink</t>
  </si>
  <si>
    <t>TAKE A BREAK Fruit Box w/Fork 250ml/8.5oz Nordic-Red</t>
  </si>
  <si>
    <t>TAKE A BREAK Fruit Box w/Fork 250ml/8.5oz White</t>
  </si>
  <si>
    <t>ELLIPSE Water Bottle 700ml/23oz Nordic-Denim</t>
  </si>
  <si>
    <t>ELLIPSE Water Bottle 700ml/23oz Nordic-Green</t>
  </si>
  <si>
    <t>ELLIPSE Water Bottle 700ml/23oz Nordic-Pink</t>
  </si>
  <si>
    <t>ELLIPSE Water Bottle 700ml/23oz Nordic-Red</t>
  </si>
  <si>
    <t>ELLIPSE Water Bottle 700ml/23oz White</t>
  </si>
  <si>
    <t>MIO Childrens Plate Deep-Blue</t>
  </si>
  <si>
    <t>MIO Childrens Plate Deep-Pink</t>
  </si>
  <si>
    <t>MIO Childrens Plate Deep-Turquoise</t>
  </si>
  <si>
    <t>MIO Trainer Plate Deep-Blue</t>
  </si>
  <si>
    <t>MIO Trainer Plate Deep-Pink</t>
  </si>
  <si>
    <t>MIO Trainer Plate Deep-Turquoise</t>
  </si>
  <si>
    <t>MIO Childrens Bowl Deep-Blue</t>
  </si>
  <si>
    <t>MIO Childrens Bowl Deep-Pink</t>
  </si>
  <si>
    <t>MIO Childrens Bowl Deep-Turquoise</t>
  </si>
  <si>
    <t>MIO Non-Spill Sippy Cup 200ml/6.7oz Deep-Blue</t>
  </si>
  <si>
    <t>MIO Non-Spill Sippy Cup 200ml/6.7oz Deep-Pink</t>
  </si>
  <si>
    <t>MIO Non-Spill Sippy Cup 200ml/6.7oz Deep-Turquoise</t>
  </si>
  <si>
    <t>MIO Straw Cup 300ml/10oz Deep-Blue</t>
  </si>
  <si>
    <t>MIO Straw Cup 300ml/10oz Deep-Pink</t>
  </si>
  <si>
    <t>MIO Straw Cup 300ml/10oz Deep-Turquoise</t>
  </si>
  <si>
    <t>MIO 360º Trainer Cup 300ml/10oz Deep-Blue</t>
  </si>
  <si>
    <t>MIO 360º Trainer Cup 300ml/10oz Deep-Pink</t>
  </si>
  <si>
    <t>MIO 360º Trainer Cup 300ml/10oz Deep-Turquoise</t>
  </si>
  <si>
    <t>MIO Childrens Glass 250ml/8.5oz Deep-Blue</t>
  </si>
  <si>
    <t>MIO Childrens Glass 250ml/8.5oz Deep-Pink</t>
  </si>
  <si>
    <t>MIO Childrens Glass 250ml/8.5oz Deep-Turquoise</t>
  </si>
  <si>
    <t>MIO Trainer Spoon Set 2PC Deep-Blue</t>
  </si>
  <si>
    <t>MIO Trainer Spoon Set 2PC Deep-Pink</t>
  </si>
  <si>
    <t>MIO Trainer Spoon Set 2PC Deep-Turquoise</t>
  </si>
  <si>
    <t>MIO Feeding Spoon Set 2PC Deep-Blue</t>
  </si>
  <si>
    <t>MIO Feeding Spoon Set 2PC Deep-Pink</t>
  </si>
  <si>
    <t>MIO Feeding Spoon Set 2PC Deep-Turquoise</t>
  </si>
  <si>
    <t>MIO Childrens Cutlery Set 3PC Deep-Blue</t>
  </si>
  <si>
    <t>MIO Childrens Cutlery Set 3PC Deep-Pink</t>
  </si>
  <si>
    <t>MIO Childrens Cutlery Set 3PC Deep-Turquoise</t>
  </si>
  <si>
    <t>MIO Baby Dinnerware Set 3PC Deep-Blue</t>
  </si>
  <si>
    <t>MIO Baby Dinnerware Set 3PC Deep-Pink</t>
  </si>
  <si>
    <t>MIO Baby Dinnerware Set 3PC Deep-Turquoise</t>
  </si>
  <si>
    <t>MIO Childrens Dinnerware Set 6PC Deep-Blue</t>
  </si>
  <si>
    <t>MIO Childrens Dinnerware Set 6PC Deep-Pink</t>
  </si>
  <si>
    <t>MIO Childrens Dinnerware Set 6PC Deep-Turquoise</t>
  </si>
  <si>
    <t>CALYPSO Compost Bin 2.2L/2.3Q 17.5x18cm/6.9x7" Nordic-Green</t>
  </si>
  <si>
    <t>CALYPSO Compost Bin 2.2L/2.3Q 17.5x18cm/6.9x7" Silver</t>
  </si>
  <si>
    <t>CALYPSO Compost Bin 2.2L/2.3Q 17.5x18cm/6.9x7" Titanium</t>
  </si>
  <si>
    <t>CALYPSO Compost Bin 2.2L/2.3Q 17.5x18cm/6.9x7" White</t>
  </si>
  <si>
    <t>Saucepan w/Lid 1.7L/1.5Q Cast Iron/Wood Handle</t>
  </si>
  <si>
    <t>Fry Pan 28cm/11" Cast Iron/Wood Handle</t>
  </si>
  <si>
    <t>Saute Pan w/Lid 25cm/10" Cast Iron/Wood Handle</t>
  </si>
  <si>
    <t>Griddle Pan 28cm/11" Cast Iron</t>
  </si>
  <si>
    <t>Skillet Round 28cm/11" Cast Iron</t>
  </si>
  <si>
    <t>KIT Pepper Grinder Cast Iron</t>
  </si>
  <si>
    <t>KIT Salt Cellar w/Lid Cast Iron</t>
  </si>
  <si>
    <t>Oven Shelf Guard 2/ST 35cm/14"</t>
  </si>
  <si>
    <t>Salad Bowl w/Lid &amp; Salad Servers Cream 29cm/11.5"</t>
  </si>
  <si>
    <t>Salad Bowl &amp; Salad Servers Set Terracotta 29cm/11.5"</t>
  </si>
  <si>
    <t>Salad Bowl &amp; Salad Servers Set Sage-Green 29cm/11.5"</t>
  </si>
  <si>
    <t>Salad Bowl w/Lid &amp; Salad Servers Cream 26cm/10"</t>
  </si>
  <si>
    <t>Salad Bowl &amp; Salad Servers Set Terracotta 26cm/10"</t>
  </si>
  <si>
    <t>Salad Bowl w/Lid Cream 19cm/7.5"</t>
  </si>
  <si>
    <t>Salad Bowl &amp; Salad Servers Set Sage-Green 26cm/10"</t>
  </si>
  <si>
    <t>Measuring Jug 500ml/17oz Yellow D8x15cm/3x6" Borosilicate/Silicone</t>
  </si>
  <si>
    <t>Measuring Jug 1000ml/34oz Red D10x16cm/4x6" Borosilicate/Silicone</t>
  </si>
  <si>
    <t>SQUARE Storage Jar 800ml/27oz Glass w/Bamboo Lid Ø11x11cm</t>
  </si>
  <si>
    <t>SQUARE Storage Jar 1400ml/47oz Glass w/Bamboo Lid Ø11x20cm</t>
  </si>
  <si>
    <t>SQUARE Storage Jar 2200ml/74oz Glass w/Bamboo Lid Ø11x30cm</t>
  </si>
  <si>
    <t>RECT Container 640ml/21.5oz Glass w/Bamboo Lid 17x12.5x6cm</t>
  </si>
  <si>
    <t>RECT Container 1040ml/35oz Glass w/Bamboo Lid 20x15x6.5cm</t>
  </si>
  <si>
    <t>RECT Container 1500ml/50.5oz Glass w/Bamboo Lid 22x16.5x7.5cm</t>
  </si>
  <si>
    <t>ROUND Bowl 770ml/26oz Glass w/Bamboo Lid Ø15x9cm</t>
  </si>
  <si>
    <t>ROUND Bowl 1600ml/54oz Glass w/Bamboo Lid Ø19x11cm</t>
  </si>
  <si>
    <t>ROUND Bowl 2600ml/28oz Glass w/Bamboo Lid Ø23x12cm</t>
  </si>
  <si>
    <t>ROUND Canister Set 180ml/6oz 3/ST Glass w/Bamboo Lid Ø6.5x8.5cm</t>
  </si>
  <si>
    <t>SQUARE Canister Set 800ml/27oz 3/ST Glass w/Bamboo Lid Ø11x11cm</t>
  </si>
  <si>
    <t>ROUND Storage Jar 450ml/15oz Glass w/Bamboo Screw Lid Ø8.5x12cm</t>
  </si>
  <si>
    <t>ROUND Storage Jar 650ml/22oz Glass w/Bamboo Screw Lid Ø8.5x17cm</t>
  </si>
  <si>
    <t>ROUND Storage Jar 850ml/28.5oz Glass w/Bamboo Screw Lid Ø8.5x21cm</t>
  </si>
  <si>
    <t>ROUND Jar Set 75ml/2.5oz 3/ST Glass w/Bamboo Screw Lid Ø4.7x7.5cm</t>
  </si>
  <si>
    <t>Gardeners Nailbrush 10x4cm/4x1.5" English 12/CDU</t>
  </si>
  <si>
    <t>Gardeners Nailbrush 10x4cm/4x1.5" French 12/CDU</t>
  </si>
  <si>
    <t>Salt Scoop 7cm/2.5" 40/CDU</t>
  </si>
  <si>
    <t>Coffee Scoop 9cm/3.5" 30/CDU</t>
  </si>
  <si>
    <t>Tea Scoop 10cm/4" 20/CDU</t>
  </si>
  <si>
    <t>JUMBO Clothes Pegs  w/Reusable Cotton Bag Beechwood 9cm/3.5" 20/ST</t>
  </si>
  <si>
    <t>Hand Brush 30cm/12" Beechwood/Horsehair</t>
  </si>
  <si>
    <t>Copper Cleaning Cloth 14cm/5.5" 2/ST 15/CDU English</t>
  </si>
  <si>
    <t>Copper Cleaning Cloth 14cm/5.5" 2/ST 15/CDU French</t>
  </si>
  <si>
    <t>Copper Cleaning Cloth 14cm/5.5" 2/ST Bulk</t>
  </si>
  <si>
    <t>Copper &amp; Microfibre Cloth 16x19.5cm/6.5x7.5"</t>
  </si>
  <si>
    <t>Cotton Clean Cloth 60x80cm/23.5x31.5"</t>
  </si>
  <si>
    <t>Vegetable Brush 13.5cm/5" 15/CDU French</t>
  </si>
  <si>
    <t>Vegetable Brush 13.5cm/5" 15/CDU English</t>
  </si>
  <si>
    <t>Vegetable Brush 10x7.5x4.5cm/4x3x1.5" 15/CDU Coconut Fibre</t>
  </si>
  <si>
    <t xml:space="preserve">Brass Wire Brush-Wood Handle 28cm/11" </t>
  </si>
  <si>
    <t>Bottle Brush 35cm/14" 15/CDU</t>
  </si>
  <si>
    <t>Bottle Brush 35cm/14"</t>
  </si>
  <si>
    <t xml:space="preserve">Vegetable Brush 13.5cm/5" English </t>
  </si>
  <si>
    <t xml:space="preserve">Vegetable Brush 13.5cm/5" French </t>
  </si>
  <si>
    <t>Dish Brush 4cm/1.5" Horsehair</t>
  </si>
  <si>
    <t>Dish Brush Replacement Head 4cm/1.5" Horsehair</t>
  </si>
  <si>
    <t>Dish Brush 5cm/2" Horsehair</t>
  </si>
  <si>
    <t>Dish Brush Replacement Head 5cm/2" Horsehair</t>
  </si>
  <si>
    <t>Dish brush curved 26.5cm/10.5" Beechwood/Tampico Fibre</t>
  </si>
  <si>
    <t>Dish brush XL head 27cm/10.6" Beechwood/Tampico Fibre</t>
  </si>
  <si>
    <t>Bottle Brush 35cm/14" Beechwood/Tampico Fibre</t>
  </si>
  <si>
    <t>Dish Brush 4cm/1.5" Tampico Fibre</t>
  </si>
  <si>
    <t>Dish Brush Replacement Head 4cm/1.5" Tampico Fibre</t>
  </si>
  <si>
    <t>Dish Brush 5cm/2" Tampico Fibre</t>
  </si>
  <si>
    <t>Dish Brush Replacement Head 5cm/2" Tampico Fibre</t>
  </si>
  <si>
    <t>Pot Brush Man 7cm/2.7" 20/CDU Beechwood/Union Fibre</t>
  </si>
  <si>
    <t>Pot Brush 6.5cm/2.5" 15/CDU</t>
  </si>
  <si>
    <t>Pot Brush 6.5cm/2.5"</t>
  </si>
  <si>
    <t>Dish Brush 28cm/11" Beechwood/Coconut Fibre</t>
  </si>
  <si>
    <t>Mushroom Brush 20/CDU (2 Styles)</t>
  </si>
  <si>
    <t>Mushroom Brush Round 4.5cm/1.7"</t>
  </si>
  <si>
    <t xml:space="preserve">Mushroom Brush Long Handle 13cm/5" </t>
  </si>
  <si>
    <t>Wash Pitcher 21cm/8" Black Metal</t>
  </si>
  <si>
    <t xml:space="preserve">Travel Shoe Kit 6/ST (5 brushes in printed cotton bag) </t>
  </si>
  <si>
    <t>Tablesweep Set 16x10.5cm/6x4" Beechwood</t>
  </si>
  <si>
    <t>HedgeHog Table Brush 11.5x14/4.5x5.5"</t>
  </si>
  <si>
    <t>Clothes Brush Beechwood 25.5cm/10" Black Bristles</t>
  </si>
  <si>
    <t xml:space="preserve">Lint Brush Small 13.5x7cm/5.3x2.75" </t>
  </si>
  <si>
    <t xml:space="preserve">Lint Brush Large 18.5x5cm/7.3x2" </t>
  </si>
  <si>
    <t>Red Cedar Balls 10/PK Ø2.5cm</t>
  </si>
  <si>
    <t>Red Cedar Blocks 5/PK 7x5x2cm</t>
  </si>
  <si>
    <t>Red Cedar Hook-up 2/PK 19x5x1.7cm</t>
  </si>
  <si>
    <t>Keyboard Brush Beechwood/Goat Hair 7x7.5cm/2.75x3"</t>
  </si>
  <si>
    <t>Ostrich Feather Duster 50cm/20"</t>
  </si>
  <si>
    <t>Ostrich Feather Duster 110cm/43"</t>
  </si>
  <si>
    <t>Ostrich Feather Duster 35cm/14"</t>
  </si>
  <si>
    <t>Ostrich Feather Duster 90cm/35"</t>
  </si>
  <si>
    <t>Lambswool Duster 75cm/30"</t>
  </si>
  <si>
    <t>Blind Brush Beechwood/Goat Hair 12cm/4.7"</t>
  </si>
  <si>
    <t xml:space="preserve">Soft Tip/Bristle Brush 32x5cm/12.6x2" </t>
  </si>
  <si>
    <t xml:space="preserve">Soft Tip/Bristle Brush 40x2.8cm/15.75x1" </t>
  </si>
  <si>
    <t>Soft Tip/Bristle Brush Set 5/ST Bristles/Wool &amp; Galvanized Wire</t>
  </si>
  <si>
    <t>Decanter Brush 12cm/4.5"</t>
  </si>
  <si>
    <t>Pumice Stone 6cm/2.4" 8/CDU Natural Lava Stone</t>
  </si>
  <si>
    <t>Pumice Stone 6cm/2.4" 8/CDU Black Lava Stone</t>
  </si>
  <si>
    <t xml:space="preserve">Wood Toothbrush 14cm/5.5" Child </t>
  </si>
  <si>
    <t>Wood Toothbrush 16.5cm/6.5" Adult</t>
  </si>
  <si>
    <t>Face Brush w/handle 14.5cm/5.7" Beechwood/Goat Hair</t>
  </si>
  <si>
    <t xml:space="preserve">Pastry Brush 1.9cm/0.07" </t>
  </si>
  <si>
    <t xml:space="preserve">Pastry Brush 3.8cm/1.4" </t>
  </si>
  <si>
    <t xml:space="preserve">Pastry Brush 5.0cm/1.8" </t>
  </si>
  <si>
    <t>Espresso Brush 20.5cm/8"</t>
  </si>
  <si>
    <t>Nutcracker w/ Wooden Handle 18.5cm/7"</t>
  </si>
  <si>
    <t xml:space="preserve">STORM Clothespins 25/ST 10.5cm/4.13" </t>
  </si>
  <si>
    <t>JUMBO Clothes Pegs Beechwood 9cm/3.5" 20/ST (Poly-Bag)</t>
  </si>
  <si>
    <t>Fruit &amp; Vegetable Bags 2/PK 30x40cm/12x16" Cotton</t>
  </si>
  <si>
    <t>MARGRETHE Mixing Bowl &amp; Lid Set 4PC/ST (2&amp;3Qt) Pebble-Black</t>
  </si>
  <si>
    <t>MARGRETHE Mixing Bowl &amp; Lid Set 4PC/ST (2&amp;3Qt) Pebble-Green</t>
  </si>
  <si>
    <t>MARGRETHE Mixing Bowl &amp; Lid Set 4PC/ST (2&amp;3Qt) Pebble-Terra</t>
  </si>
  <si>
    <t>MARGRETHE Mixing Bowl &amp; Lid Set 4PC/ST (2&amp;3Qt) Pebble-White</t>
  </si>
  <si>
    <t>MARGRETHE Colander 1L/1Q Black</t>
  </si>
  <si>
    <t>MARGRETHE Colander 1L/1Q Grey</t>
  </si>
  <si>
    <t>MARGRETHE Colander 1L/1Q Luna-Red</t>
  </si>
  <si>
    <t>MARGRETHE Colander 1L/1Q Nordic-Blue</t>
  </si>
  <si>
    <t>MARGRETHE Colander 1L/1Q White</t>
  </si>
  <si>
    <t>MARGRETHE Colander 3.5L/3.6Q Black</t>
  </si>
  <si>
    <t>MARGRETHE Colander 3.5L/3.6Q Grey</t>
  </si>
  <si>
    <t>MARGRETHE Colander 3.5L/3.6Q Luna-Red</t>
  </si>
  <si>
    <t>MARGRETHE Colander 3.5L/3.6Q Nordic-Blue</t>
  </si>
  <si>
    <t>MARGRETHE Colander 3.5L/3.6Q White</t>
  </si>
  <si>
    <t>MARGRETHE Anti-Splash Lid 3L/3Q</t>
  </si>
  <si>
    <t>MARGRETHE Mixing Bowl Lid 150ml/5oz</t>
  </si>
  <si>
    <t>MARGRETHE Mixing Bowl Lid 350ml/11oz</t>
  </si>
  <si>
    <t>MARGRETHE Mixing Bowl Lid 500ml/16oz</t>
  </si>
  <si>
    <t>MARGRETHE Mixing Bowl Lid 750ml/20oz</t>
  </si>
  <si>
    <t>MARGRETHE Mixing Bowl Lid 1.5L/1.5Q</t>
  </si>
  <si>
    <t xml:space="preserve">MARGRETHE Mixing Bowl Lid 2L/2.1Q </t>
  </si>
  <si>
    <t>MARGRETHE Mixing Bowl Lid 3L/3Q</t>
  </si>
  <si>
    <t>MARGRETHE Mixing Bowl Lid 4L/4Q</t>
  </si>
  <si>
    <t>MARGRETHE Mixing Bowl Lid 5L/5Q</t>
  </si>
  <si>
    <t>MARGRETHE Small Lid Displayer Empty Metal 30.5x19x21.5cm</t>
  </si>
  <si>
    <t>MARGRETHE Medum Lid Displayer Empty Metal 20x18x27cm</t>
  </si>
  <si>
    <t>MARGRETHE Large Lid Displayer Empty Metal 28x18x35cm</t>
  </si>
  <si>
    <t>MARGRETHE Mixing Bowl 150ml/5oz Black</t>
  </si>
  <si>
    <t>MARGRETHE Mixing Bowl 150ml/5oz Grey</t>
  </si>
  <si>
    <t>MARGRETHE Mixing Bowl 150ml/5oz Luna-Red</t>
  </si>
  <si>
    <t>MARGRETHE Mixing Bowl 150ml/5oz Nordic-Blue</t>
  </si>
  <si>
    <t>MARGRETHE Mixing Bowl 150ml/5oz White</t>
  </si>
  <si>
    <t>MARGRETHE Mixing Bowl 350ml/11oz Black</t>
  </si>
  <si>
    <t>MARGRETHE Mixing Bowl 350ml/11oz Grey</t>
  </si>
  <si>
    <t>MARGRETHE Mixing Bowl 350ml/11oz Luna-Red</t>
  </si>
  <si>
    <t>MARGRETHE Mixing Bowl 350ml/11oz Nordic-Blue</t>
  </si>
  <si>
    <t>MARGRETHE Mixing Bowl 350ml/11oz White</t>
  </si>
  <si>
    <t>MARGRETHE Mixing Bowl 500ml/16oz Black</t>
  </si>
  <si>
    <t>MARGRETHE Mixing Bowl 500ml/16oz Grey</t>
  </si>
  <si>
    <t>MARGRETHE Mixing Bowl 500ml/16oz Luna-Red</t>
  </si>
  <si>
    <t>MARGRETHE Mixing Bowl 500ml/16oz Nordic-Blue</t>
  </si>
  <si>
    <t>MARGRETHE Mixing Bowl 500ml/16oz White</t>
  </si>
  <si>
    <t>MARGRETHE Mixing Bowl 500ml/17oz Pebble-Black</t>
  </si>
  <si>
    <t>MARGRETHE Mixing Bowl 500ml/17oz Pebble-Green</t>
  </si>
  <si>
    <t>MARGRETHE Mixing Bowl 500ml/17oz Pebble-Terra</t>
  </si>
  <si>
    <t>MARGRETHE Mixing Bowl 500ml/17oz Pebble-White</t>
  </si>
  <si>
    <t>MARGRETHE Mixing Bowl 750ml/20oz Black</t>
  </si>
  <si>
    <t>MARGRETHE Mixing Bowl 750ml/20oz Grey</t>
  </si>
  <si>
    <t>MARGRETHE Mixing Bowl 750ml/20oz Luna-Red</t>
  </si>
  <si>
    <t>MARGRETHE Mixing Bowl 750ml/20oz Nordic-Blue</t>
  </si>
  <si>
    <t>MARGRETHE Mixing Bowl 750ml/20oz White</t>
  </si>
  <si>
    <t>MARGRETHE Mixing Bowl 750ml/25oz Pebble-Black</t>
  </si>
  <si>
    <t>MARGRETHE Mixing Bowl 750ml/25oz Pebble-Green</t>
  </si>
  <si>
    <t>MARGRETHE Mixing Bowl 750ml/25oz Pebble-Terra</t>
  </si>
  <si>
    <t>MARGRETHE Mixing Bowl 750ml/25oz Pebble-White</t>
  </si>
  <si>
    <t>MARGRETHE Mixing Bowl 1.5L/1.5Q Black</t>
  </si>
  <si>
    <t>MARGRETHE Mixing Bowl 1.5L/1.5Q Carrot</t>
  </si>
  <si>
    <t>MARGRETHE Mixing Bowl 1.5L/1.5Q Indigo-Blue</t>
  </si>
  <si>
    <t>MARGRETHE Mixing Bowl 1.5L/1.5Q Curry</t>
  </si>
  <si>
    <t>MARGRETHE Mixing Bowl 1.5L/1.5Q Grey</t>
  </si>
  <si>
    <t>MARGRETHE Mixing Bowl 1.5L/1.5Q Humus</t>
  </si>
  <si>
    <t>MARGRETHE Mixing Bowl 1.5L/1.5Q Nordic-Green</t>
  </si>
  <si>
    <t>MARGRETHE Mixing Bowl 1.5L/1.5Q Nordic-Blush</t>
  </si>
  <si>
    <t>MARGRETHE Mixing Bowl 1.5L/1.5Q Luna-Red</t>
  </si>
  <si>
    <t>MARGRETHE Mixing Bowl 1.5L/1.5Q Olive</t>
  </si>
  <si>
    <t>MARGRETHE Mixing Bowl 1.5L/1.5Q Nordic-Blue</t>
  </si>
  <si>
    <t>MARGRETHE Mixing Bowl 1.5L/1.5Q White</t>
  </si>
  <si>
    <t>MARGRETHE Mixing Bowl 1.5L/51oz Pebble-Black</t>
  </si>
  <si>
    <t>MARGRETHE Mixing Bowl 1.5L/51oz Pebble-Green</t>
  </si>
  <si>
    <t>MARGRETHE Mixing Bowl 1.5L/51oz Pebble-Terra</t>
  </si>
  <si>
    <t>MARGRETHE Mixing Bowl 1.5L/51oz Pebble-White</t>
  </si>
  <si>
    <t>MARGRETHE Mixing Bowl 2L/2.1Q Black</t>
  </si>
  <si>
    <t>MARGRETHE Mixing Bowl 2L/2.1Q Carrot</t>
  </si>
  <si>
    <t>MARGRETHE Mixing Bowl 2L/2.1Q Indigo-Blue</t>
  </si>
  <si>
    <t>MARGRETHE Mixing Bowl 2L/2.1Q Curry</t>
  </si>
  <si>
    <t>MARGRETHE Mixing Bowl 2L/2.1Q Grey</t>
  </si>
  <si>
    <t>MARGRETHE Mixing Bowl 2L/2.1Q Humus</t>
  </si>
  <si>
    <t>MARGRETHE Mixing Bowl 2L/2.1Q Nordic-Green</t>
  </si>
  <si>
    <t>MARGRETHE Mixing Bowl 2L/2.1Q Nordic-Blush</t>
  </si>
  <si>
    <t>MARGRETHE Mixing Bowl 2L/2.1Q Luna-Red</t>
  </si>
  <si>
    <t>MARGRETHE Mixing Bowl 2L/2.1Q Olive</t>
  </si>
  <si>
    <t>MARGRETHE Mixing Bowl 2L/2.1Q Nordic-Blue</t>
  </si>
  <si>
    <t>MARGRETHE Mixing Bowl 2L/2.1Q White</t>
  </si>
  <si>
    <t>MARGRETHE Mixing Bowl 2L/68oz Pebble-Black</t>
  </si>
  <si>
    <t>MARGRETHE Mixing Bowl 2L/68oz Pebble-Green</t>
  </si>
  <si>
    <t>MARGRETHE Mixing Bowl 2L/68oz Pebble-Terra</t>
  </si>
  <si>
    <t>MARGRETHE Mixing Bowl 2L/68oz Pebble-White</t>
  </si>
  <si>
    <t>MARGRETHE Mixing Bowl 3L/3.1Q Black</t>
  </si>
  <si>
    <t>MARGRETHE Mixing Bowl 3L/3.1Q Carrot</t>
  </si>
  <si>
    <t>MARGRETHE Mixing Bowl 3L/3.1Q Indigo-Blue</t>
  </si>
  <si>
    <t>MARGRETHE Mixing Bowl 3L/3.1Q Curry</t>
  </si>
  <si>
    <t>MARGRETHE Mixing Bowl 3L/3.1Q Grey</t>
  </si>
  <si>
    <t>MARGRETHE Mixing Bowl 3L/3.1Q Humus</t>
  </si>
  <si>
    <t>MARGRETHE Mixing Bowl 3L/3.1Q Nordic-Green</t>
  </si>
  <si>
    <t>MARGRETHE Mixing Bowl 3L/3.1Q Nordic-Blush</t>
  </si>
  <si>
    <t>MARGRETHE Mixing Bowl 3L/3.1Q Luna-Red</t>
  </si>
  <si>
    <t>MARGRETHE Mixing Bowl 3L/3.1Q Olive</t>
  </si>
  <si>
    <t>MARGRETHE Mixing Bowl 3L/3.1Q Nordic-Blue</t>
  </si>
  <si>
    <t>MARGRETHE Mixing Bowl 3L/3.1Q White</t>
  </si>
  <si>
    <t>MARGRETHE Mixing Bowl 3L/103oz Pebble-Black</t>
  </si>
  <si>
    <t>MARGRETHE Mixing Bowl 3L/103oz Pebble-Green</t>
  </si>
  <si>
    <t>MARGRETHE Mixing Bowl 3L/103oz Pebble-Terra</t>
  </si>
  <si>
    <t>MARGRETHE Mixing Bowl 3L/103oz Pebble-White</t>
  </si>
  <si>
    <t>Mixing Jug/Utensil Holder 1L/1Q Black</t>
  </si>
  <si>
    <t>Mixing Jug/Utensil Holder 1L/1Q Grey</t>
  </si>
  <si>
    <t>Mixing Jug/Utensil Holder 1L/1Q Luna-Red</t>
  </si>
  <si>
    <t>Mixing Jug/Utensil Holder 1L/1Q White</t>
  </si>
  <si>
    <t>MARGRETHE Mixing Bowl 4L/4.2Q Black</t>
  </si>
  <si>
    <t>MARGRETHE Mixing Bowl 4L/4.2Q Carrot</t>
  </si>
  <si>
    <t>MARGRETHE Mixing Bowl 4L/4.2Q Indigo-Blue</t>
  </si>
  <si>
    <t>MARGRETHE Mixing Bowl 4L/4.2Q Curry</t>
  </si>
  <si>
    <t>MARGRETHE Mixing Bowl 4L/4.2Q Grey</t>
  </si>
  <si>
    <t>MARGRETHE Mixing Bowl 4L/4.2Q Humus</t>
  </si>
  <si>
    <t>MARGRETHE Mixing Bowl 4L/4.2Q Nordic-Green</t>
  </si>
  <si>
    <t>MARGRETHE Mixing Bowl 4L/4.2Q Nordic-Blush</t>
  </si>
  <si>
    <t>MARGRETHE Mixing Bowl 4L/4.2Q Luna-Red</t>
  </si>
  <si>
    <t>MARGRETHE Mixing Bowl 4L/4.2Q Olive</t>
  </si>
  <si>
    <t>MARGRETHE Mixing Bowl 4L/4.2Q Nordic-Blue</t>
  </si>
  <si>
    <t>MARGRETHE Mixing Bowl 4L/4.2Q White</t>
  </si>
  <si>
    <t>MARGRETHE Mixing Bowl 4L/135oz Pebble-Black</t>
  </si>
  <si>
    <t>MARGRETHE Mixing Bowl 4L/135oz Pebble-Green</t>
  </si>
  <si>
    <t>MARGRETHE Mixing Bowl 4L/135oz Pebble-Terra</t>
  </si>
  <si>
    <t>MARGRETHE Mixing Bowl 4L/135oz Pebble-White</t>
  </si>
  <si>
    <t>MARGRETHE Mixing Bowl 5L/5.2Q Black</t>
  </si>
  <si>
    <t>MARGRETHE Mixing Bowl 5L/5.25Q Carrot</t>
  </si>
  <si>
    <t>MARGRETHE Mixing Bowl 5L/5.2Q Indigo-Blue</t>
  </si>
  <si>
    <t>MARGRETHE Mixing Bowl 5L/5.25Q Curry</t>
  </si>
  <si>
    <t>MARGRETHE Mixing Bowl 5L/5.2Q Grey</t>
  </si>
  <si>
    <t>MARGRETHE Mixing Bowl 5L/5.25Q Humus</t>
  </si>
  <si>
    <t>MARGRETHE Mixing Bowl 5L/5.2Q Nordic-Green</t>
  </si>
  <si>
    <t>MARGRETHE Mixing Bowl 5L/5.2Q Nordic-Blush</t>
  </si>
  <si>
    <t>MARGRETHE Mixing Bowl 5L/5.2Q Luna-Red</t>
  </si>
  <si>
    <t>MARGRETHE Mixing Bowl 5L/5.25Q Olive</t>
  </si>
  <si>
    <t>MARGRETHE Mixing Bowl 5L/5.2Q Nordic-Blue</t>
  </si>
  <si>
    <t>MARGRETHE Mixing Bowl 5L/5.2Q White</t>
  </si>
  <si>
    <t>MARGRETHE Super Bowl 6L/6.3Q Black</t>
  </si>
  <si>
    <t>MARGRETHE Super Bowl 6L/6.3Q Luna-Red</t>
  </si>
  <si>
    <t>MARGRETHE Super Bowl 6L/6.3Q White</t>
  </si>
  <si>
    <t>Scoop Spoon 27cm/10.5" Indigo-Blue</t>
  </si>
  <si>
    <t>Scoop Spoon 27cm/10.5" Nordic-Green</t>
  </si>
  <si>
    <t>Scoop Spoon 27cm/10.5" Nordic-Blush</t>
  </si>
  <si>
    <t>Measuring Beaker 0.5L Clear Imperial Measurements</t>
  </si>
  <si>
    <t>MARGRETHE Replacement Ring 1.5L/1.5Q</t>
  </si>
  <si>
    <t xml:space="preserve">MARGRETHE Replacement Ring 2L/2.1Q </t>
  </si>
  <si>
    <t>MARGRETHE Replacement Ring 3L/3Q</t>
  </si>
  <si>
    <t>MARGRETHE Replacement Ring 4L/4Q</t>
  </si>
  <si>
    <t>INU Metal Basket Large Black 40.6x41.1cm/16"x16.1"</t>
  </si>
  <si>
    <t>INU Metal Basket Large Soft Grey 40.6x41.1cm/16"x16.1"</t>
  </si>
  <si>
    <t>INU Metal Basket Large Taupe 40.6x41.1cm/16"x16.1"</t>
  </si>
  <si>
    <t>INU Metal Basket Small Black 30x30.5cm/11.8x12"</t>
  </si>
  <si>
    <t>INU Metal Basket Small Soft Grey 30x30.5cm/11.8x12"</t>
  </si>
  <si>
    <t>INU Metal Basket Small Taupe 30x30.5cm/11.8x12"</t>
  </si>
  <si>
    <t>A-HOOK Double Hook White 11cm/4.3"</t>
  </si>
  <si>
    <t>A-HOOK Double Hook Black 11cm/4.3"</t>
  </si>
  <si>
    <t>A-MIRROR Table Mirror w/Stand White 10.5x22x31cm/4x8.5x12"</t>
  </si>
  <si>
    <t>ROCKS Coupe Cocktail Glass 2/ST 13.5cm/5"</t>
  </si>
  <si>
    <t>ROCKS BIRD Wine Stopper Black 6.5x3/2.5x1"</t>
  </si>
  <si>
    <t>ROCKS BIRD Wine Stopper Warm-Grey 6.5x3/2.5x1"</t>
  </si>
  <si>
    <t>ROCKS BIRD Wine Stopper Nude 6.5x3/2.5x1"</t>
  </si>
  <si>
    <t>ROCKS Corkscrew Black 13x2cm/5x.075"</t>
  </si>
  <si>
    <t>ROCKS Corkscrew Warm-Grey 13x2cm/5x.075"</t>
  </si>
  <si>
    <t>ROCKS Corkscrew Nude 13x2cm/5x.075"</t>
  </si>
  <si>
    <t>ROCKS Boston Shaker SS 9x29.5cm/3.5x11.5"</t>
  </si>
  <si>
    <t>SINGLES Paper Towel Holder Mud</t>
  </si>
  <si>
    <t>SINGLES Bread Basket Mud 8x25.5cm/3x10" Metal/Cotton</t>
  </si>
  <si>
    <t>SINGLES Timer Mud 9x5.5cm/3.5x2"</t>
  </si>
  <si>
    <t>ROCKS Shaker Black 0.55L/18oz Ø8x21cm/3x8"</t>
  </si>
  <si>
    <t>ROCKS Shaker Warm-Grey 0.55L/18oz Ø8x21cm/3x8"</t>
  </si>
  <si>
    <t>ROCKS Jigger Black 0.5cl/0.1oz Ø5x8cm/2x3"</t>
  </si>
  <si>
    <t>ROCKS Jigger Nude 0.5cl/0.1oz Ø5x8cm/2x3"</t>
  </si>
  <si>
    <t>ROCKS Jigger Warm-Grey 0.5cl/0.1oz Ø5x8cm/2x3"</t>
  </si>
  <si>
    <t>ROCKS Lemon Squeezer &amp; Muddler SS 15x5cm/6x2"</t>
  </si>
  <si>
    <t>ROCKS Icemaker Black 21x12x5.5cm/8x5x2"</t>
  </si>
  <si>
    <t>UME Soap Dispenser Warm-Sand 13cm/5" 0.25L/8oz</t>
  </si>
  <si>
    <t>UME Tooth Brush Mug Warm-Sand 10.6cm/4"</t>
  </si>
  <si>
    <t>UME Toilet Brush Warm-Sand D10x38cm/4x15"</t>
  </si>
  <si>
    <t>UME Soap Dish Warm-Sand D12x3cm/ 4.7x1"</t>
  </si>
  <si>
    <t>UME Pedal Bin 4L/4Q Warm-Sand 22x19.5cm/8.6x7.6"</t>
  </si>
  <si>
    <t>CLASSIC Hand Towel Warm-Sand 50x70cm/20x28"</t>
  </si>
  <si>
    <t>ROCKS Julienne Peeler 18/8 SS 10.5x3.5cm/4x1.4"</t>
  </si>
  <si>
    <t>ROCKS Canal Knife 18/8 SS 11.4x3.5cm/4.5x1.4"</t>
  </si>
  <si>
    <t>ROCKS Champagne Stopper 18/8 SS Ø4x6.4cm/1.5x2.5</t>
  </si>
  <si>
    <t>INU Bath Towel White 70x140cm/28x55"</t>
  </si>
  <si>
    <t>INU Bath Towel Taupe 70x140cm/28x55"</t>
  </si>
  <si>
    <t>INU Bath Towel Soft-Grey 70x140cm/28x55"</t>
  </si>
  <si>
    <t>INU Hand Towel White 50x70cm/20x28"</t>
  </si>
  <si>
    <t>INU Hand Towel Taupe 50x70cm/20x28"</t>
  </si>
  <si>
    <t>INU Hand Towel Soft-Grey 50x70cm/20x28"</t>
  </si>
  <si>
    <t>UME Dispenser w/Sensor 0.25L/8.5oz Black Ø11.8x17.3cm/4.6x6.8"</t>
  </si>
  <si>
    <t>UME Dispenser w/Sensor 0.25L/8.5oz White Ø11.8x17.3cm/4.6x6.8"</t>
  </si>
  <si>
    <t>UME Dispenser w/Sensor 0.25L/8.5oz Warm-Sand D11.8x17.3cm/4.6x6.8"</t>
  </si>
  <si>
    <t>UME Dispenser w/Sensor 0.25L/8.5oz Grey Ø11.8x17.3cm/4.6x6.8"</t>
  </si>
  <si>
    <t>UME Dispenser w/Sensor 0.25L/8.5oz Soft-Grey Ø11.8x17.3cm/4.6x6.8"</t>
  </si>
  <si>
    <t>UME Dispenser w/Sensor 0.25L/8.5oz Eucalyptus D11.8x17.3cm/4.6x6.8"</t>
  </si>
  <si>
    <t>GO CLEAN Hand spray Black D2.4x8.6cm/1x3"</t>
  </si>
  <si>
    <t>GO CLEAN Hand spray Camel D2.4x8.6cm/1x3"</t>
  </si>
  <si>
    <t>GO CLEAN Hand spray Terracotta D2.4x8.6cm/1x3"</t>
  </si>
  <si>
    <t>GO CLEAN Hand spray Cocoa-Brown D2.4x8.6cm/1x3"</t>
  </si>
  <si>
    <t>GO CLEAN Hand spray Elm-Green D2.4x8.6cm/1x3"</t>
  </si>
  <si>
    <t>GO CLEAN Hand spray Warm-Grey D2.4x8.6cm/1x3"</t>
  </si>
  <si>
    <t>GO CLEAN Hand spray Displayer-Empty 19.4x5cm/7.5x2"</t>
  </si>
  <si>
    <t>CLASSIC Hand Towel White 50x70cm/20x28"</t>
  </si>
  <si>
    <t>NOVA Toothbrush Mug Black 10x8cm/4x3"</t>
  </si>
  <si>
    <t>NOVA Soap Dish Black Ø11x2.5cm/ 4.3x1"</t>
  </si>
  <si>
    <t>NOVA Toilet Brush Black Ø10x37cm/4x14.5"</t>
  </si>
  <si>
    <t>NOVA Toothbrush Mug White 10x8cm/4x3"</t>
  </si>
  <si>
    <t>NOVA Soap Dish White Ø11x2.5cm/ 4.3x1"</t>
  </si>
  <si>
    <t>NOVA Toilet Brush White Ø10x37cm/4x14.5"</t>
  </si>
  <si>
    <t>NOVA Toothbrush Mug Grey 10x8cm/4x3"</t>
  </si>
  <si>
    <t>NOVA Soap Dish Grey Ø11x2.5cm/ 4.3x1"</t>
  </si>
  <si>
    <t>NOVA Toilet Brush Grey Ø10x37cm/4x14.5"</t>
  </si>
  <si>
    <t>NOVA Pedal Bin 5L/5Q Black 29x23cm/11.5x9"</t>
  </si>
  <si>
    <t>NOVA Pedal Bin 5L/5Q Grey 29x23cm/11.5x9"</t>
  </si>
  <si>
    <t>NOVA Pedal Bin 5L/5Q White 29x23cm/11.5x9"</t>
  </si>
  <si>
    <t>Dishwashing Set 3/ST Warm-Grey 19x6x20.5cm/7.5x2x8"</t>
  </si>
  <si>
    <t>PUCK Hook Single Black 6x14cm/2x5.5"</t>
  </si>
  <si>
    <t>PUCK Hook Single White 6x14cm/2x5.5"</t>
  </si>
  <si>
    <t>PUCK Hook Double Black 6x23cm/2x9"</t>
  </si>
  <si>
    <t>PUCK Hook Double White 6x23cm/2x9"</t>
  </si>
  <si>
    <t>SINGLES Coaster w holder Black 6/ST 3x10cm/1x4" Silicone</t>
  </si>
  <si>
    <t>SINGLES Coaster w holder Cool-Grey 6/ST 3x10cm/1x4" Silicone</t>
  </si>
  <si>
    <t>SINGLES Coaster w holder Warm-Grey 6/ST 3x10cm/1x4" Silicone</t>
  </si>
  <si>
    <t>UME Tooth Brush Mug Black 10.6cm/4"</t>
  </si>
  <si>
    <t>UME Tooth Brush Mug Grey 10.6cm/4"</t>
  </si>
  <si>
    <t>UME Tooth Brush Mug White 10.6cm/4"</t>
  </si>
  <si>
    <t>UME Toilet brush Black Ø10x38cm/4x15"</t>
  </si>
  <si>
    <t>UME Toilet brush Grey Ø10x38cm/4x15"</t>
  </si>
  <si>
    <t>UME Toilet brush White Ø10x38cm/4x15"</t>
  </si>
  <si>
    <t>UME Pedal Bin 4L/4Q Black 22x19.5cm/8.6x7.6"</t>
  </si>
  <si>
    <t>UME Pedal Bin 4L/4Q Grey 22x19.5cm/8.6x7.6"</t>
  </si>
  <si>
    <t>UME Pedal Bin 4L/4Q White 22x19.5cm/8.6x7.6"</t>
  </si>
  <si>
    <t xml:space="preserve">SINGLES Paper Towel Holder Black </t>
  </si>
  <si>
    <t xml:space="preserve">SINGLES Paper Towel Holder Cool-Grey </t>
  </si>
  <si>
    <t xml:space="preserve">SINGLES Paper Towel Holder Warm-Grey </t>
  </si>
  <si>
    <t>SINGLES Bread Basket Black 8x25.5cm/3x10" Metal/Cotton</t>
  </si>
  <si>
    <t>Dishwashing Set 3/ST Black/White 19x6x20.5cm/7.5x2x8"</t>
  </si>
  <si>
    <t>Dishwashing Brush Head Replacement Soft Black 6cm/2.5" Nylon</t>
  </si>
  <si>
    <t>Dishwashing Brush Head Replacement Med Black 6cm/2.5" Nylon</t>
  </si>
  <si>
    <t>CLASSIC Hand Towel Soft-Grey 50x70cm/20x28"</t>
  </si>
  <si>
    <t>UME Soap Dish Black Ø12x3cm/ 4.7x1"</t>
  </si>
  <si>
    <t>UME Soap Dish Grey Ø12x3cm/ 4.7x1"</t>
  </si>
  <si>
    <t>UME Soap Dish White Ø12x3cm/ 4.7x1"</t>
  </si>
  <si>
    <t>NOVA Toothbrush Mug Soft Grey 10x8cm/4x3"</t>
  </si>
  <si>
    <t>NOVA Soap Dish Soft Grey Ø11x2.5cm/ 4.3x1"</t>
  </si>
  <si>
    <t>NOVA Toilet Brush Soft Grey Ø10x37cm/4x14.5"</t>
  </si>
  <si>
    <t>NOVA Pedal Bin 5L/5Q Soft Grey 29x23cm/11.5x9"</t>
  </si>
  <si>
    <t>SINGLES Bread Basket Warm-Grey 8x25.5cm/3x10" Metal/Cotton</t>
  </si>
  <si>
    <t>SINGLES Bread Basket Cinnamon 8x25.5cm/3x10" Metal/Cotton</t>
  </si>
  <si>
    <t>SINGLES Bread Basket Sea-Salt 8x25.5cm/3x10" Metal/Cotton</t>
  </si>
  <si>
    <t>A-MIRROR Table Mirror w/Stand Black 10.5x22x31cm/4x8.5x12"</t>
  </si>
  <si>
    <t>TILES Shower Curtain Slate-Grey</t>
  </si>
  <si>
    <t>TILES Shower Curtain Eucalyptus</t>
  </si>
  <si>
    <t xml:space="preserve">TILES Shower Curtain Aqua </t>
  </si>
  <si>
    <t>TILES Shower Curtain Soft-Grey</t>
  </si>
  <si>
    <t>UME Soap Dispenser Eucalyptus 13cm/5" 0.25L/8oz</t>
  </si>
  <si>
    <t>UME Tooth Brush Mug Eucalyptus 10.6cm/4"</t>
  </si>
  <si>
    <t>UME Toilet Brush Eucalyptus D10x38cm/4x15"</t>
  </si>
  <si>
    <t>UME Pedal Bin 4L/4Q Eucalyptus 22x19.5cm/8.6x7.6"</t>
  </si>
  <si>
    <t>UME Soap Dish Eucalyptus D12x3cm/ 4.7x1"</t>
  </si>
  <si>
    <t>UME Tooth Brush Mug Amber 10.6cm/4"</t>
  </si>
  <si>
    <t>UME Tooth Brush Mug Soft Grey 10.6cm/4"</t>
  </si>
  <si>
    <t>UME Toilet brush Soft Grey Ø10x38cm/4x15"</t>
  </si>
  <si>
    <t>UME Soap Dish Soft-Grey Ø12x3cm/ 4.7x1"</t>
  </si>
  <si>
    <t>UME Pedal Bin 4L/4Q Amber 22x19.5cm/8.6x7.6"</t>
  </si>
  <si>
    <t>UME Pedal Bin 4L/4Q Soft Grey 22x19.5cm/8.6x7.6"</t>
  </si>
  <si>
    <t>NOVA Pedal Bin 3L/3Q Black 23.5x20.5cm/9x8"</t>
  </si>
  <si>
    <t>NOVA Pedal Bin 3L/3Q Grey 23.5x20.5cm/9x8"</t>
  </si>
  <si>
    <t>NOVA Pedal Bin 3L/3Q White 23.5x20.5cm/9x8"</t>
  </si>
  <si>
    <t>NOVA Pedal Bin 3L/3Q Soft Grey 23.5x20.5cm/9x8"</t>
  </si>
  <si>
    <t>SHELL Trivet Black Silicone 16x14cm/6x5.5"</t>
  </si>
  <si>
    <t>SHELL Trivet Cool-Grey Silicone 16x14cm/6x5.5"</t>
  </si>
  <si>
    <t>SINGLES Napkin Holder Black 22.5x11cm/9x4.5" Metal</t>
  </si>
  <si>
    <t>SINGLES Napkin Holder Warm-Grey 22.5x11cm/9x4.5" Metal</t>
  </si>
  <si>
    <t>SINGLES Timer Black 9x5.5cm/3.5x2"</t>
  </si>
  <si>
    <t>SINGLES Timer Warm-Grey 9x5.5cm/3.5x2"</t>
  </si>
  <si>
    <t>SINGLES Timer Cool-Grey 9x5.5cm/3.5x2"</t>
  </si>
  <si>
    <t>SINGLES Round Tray Black Ø35cm</t>
  </si>
  <si>
    <t>SINGLES Round Tray Grey Ø35cm</t>
  </si>
  <si>
    <t>SINGLES Dishwashing Set Black 15x8cm/6x3"</t>
  </si>
  <si>
    <t>SINGLES Dishwashing Set Warm-Grey 15x8cm/6x3"</t>
  </si>
  <si>
    <t>SINGLES Coaster w holder Mud 6/ST 3x10cm/1x4" Silicone</t>
  </si>
  <si>
    <t>UME Wall Bracket Black Ø8.9x8.7cm/3.5x3.4"</t>
  </si>
  <si>
    <t>ROCKS Jigger SS 2.5/5CL 4x8.5/1.5x3"</t>
  </si>
  <si>
    <t>ROCKS Wide-ball Glass 2/ST 9cm/3.5"</t>
  </si>
  <si>
    <t>UME Wall Bracket Grey Ø8.9x8.7cm/3.5x3.4"</t>
  </si>
  <si>
    <t>UME Wall Bracket Soft Grey Ø8.9x8.7cm/3.5x3.4"</t>
  </si>
  <si>
    <t>UME Wall Bracket White Ø8.9x8.7cm/3.5x3.4"</t>
  </si>
  <si>
    <t>RHOMBUS LEAF Trivet Black Silicone 2/ST 20x11.5cm/8x4.5"</t>
  </si>
  <si>
    <t>RHOMBUS LEAF Trivet Birch Silicone 2/ST 20x11.5cm/8x4.5"</t>
  </si>
  <si>
    <t>RHOMBUS LEAF Trivet Pear Silicone 2/ST 20x11.5cm/8x4.5"</t>
  </si>
  <si>
    <t>RHOMBUS LEAF Trivet Olive-Taupe Silicone 2/ST 20x11.5cm/8x4.5"</t>
  </si>
  <si>
    <t>Watering Can Black 0.75L/0.8Q 20x8x22cm/8x3x8.5"</t>
  </si>
  <si>
    <t>CLASSIC Hand Towel Wheat 50x70cm/20x28"</t>
  </si>
  <si>
    <t>ROCKS Strainer 18/8-SS Ø7.5x11.7cm/3x4.5"</t>
  </si>
  <si>
    <t>ROCKS Wine Finer Black Ø2.5x18cm/1x7"</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</si>
  <si>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</si>
  <si>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</si>
  <si>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</si>
  <si>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</si>
  <si>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</si>
  <si>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</si>
  <si>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</si>
  <si>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</si>
  <si>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</si>
  <si>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</si>
  <si>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BEL01126</t>
  </si>
  <si>
    <t>BEL01130</t>
  </si>
  <si>
    <t>BEL01134</t>
  </si>
  <si>
    <t>BEL01138</t>
  </si>
  <si>
    <t>BEL01143</t>
  </si>
  <si>
    <t>PIE429345</t>
  </si>
  <si>
    <t>HNZ60478</t>
  </si>
  <si>
    <t>HNZ62472</t>
  </si>
  <si>
    <t>HPT26012</t>
  </si>
  <si>
    <t>HPT26018</t>
  </si>
  <si>
    <t>HPT26019</t>
  </si>
  <si>
    <t>HPT26020</t>
  </si>
  <si>
    <t>HPT26021</t>
  </si>
  <si>
    <t>HPT26022</t>
  </si>
  <si>
    <t>HPT26023</t>
  </si>
  <si>
    <t>HPT26024</t>
  </si>
  <si>
    <t>HPT26027</t>
  </si>
  <si>
    <t>HPT26028</t>
  </si>
  <si>
    <t>HPT26029</t>
  </si>
  <si>
    <t>HPT26030</t>
  </si>
  <si>
    <t>HPT26031</t>
  </si>
  <si>
    <t>HPT26032</t>
  </si>
  <si>
    <t>HPT26033</t>
  </si>
  <si>
    <t>HPT26034</t>
  </si>
  <si>
    <t>HPT26035</t>
  </si>
  <si>
    <t>HPT26037</t>
  </si>
  <si>
    <t>HPT26044</t>
  </si>
  <si>
    <t>HPT26045</t>
  </si>
  <si>
    <t>HPT26053</t>
  </si>
  <si>
    <t>HPT26054</t>
  </si>
  <si>
    <t>HPT26055</t>
  </si>
  <si>
    <t>HPT26056</t>
  </si>
  <si>
    <t>HPT26057</t>
  </si>
  <si>
    <t>HPT26058</t>
  </si>
  <si>
    <t>HPT26059</t>
  </si>
  <si>
    <t>HPT26060</t>
  </si>
  <si>
    <t>HPT26061</t>
  </si>
  <si>
    <t>HPT26062</t>
  </si>
  <si>
    <t>HPT26063</t>
  </si>
  <si>
    <t>HPT26064</t>
  </si>
  <si>
    <t>HPT26065</t>
  </si>
  <si>
    <t>HPT26069</t>
  </si>
  <si>
    <t>HPT26070</t>
  </si>
  <si>
    <t>HPT26071</t>
  </si>
  <si>
    <t>HPT26072</t>
  </si>
  <si>
    <t>HPT26073</t>
  </si>
  <si>
    <t>HPT26074</t>
  </si>
  <si>
    <t>HPT26075</t>
  </si>
  <si>
    <t>HPT26076</t>
  </si>
  <si>
    <t>HPT26077</t>
  </si>
  <si>
    <t>HPT26079</t>
  </si>
  <si>
    <t>HPT26080</t>
  </si>
  <si>
    <t>HPT26081</t>
  </si>
  <si>
    <t>HPT26082</t>
  </si>
  <si>
    <t>HPT26083</t>
  </si>
  <si>
    <t>HPT26087</t>
  </si>
  <si>
    <t>HPT26088</t>
  </si>
  <si>
    <t>HPT26099</t>
  </si>
  <si>
    <t>HPT26100</t>
  </si>
  <si>
    <t>HPT26101</t>
  </si>
  <si>
    <t>HPT26102</t>
  </si>
  <si>
    <t>HPT26103</t>
  </si>
  <si>
    <t>HPT26104</t>
  </si>
  <si>
    <t>HPT26105</t>
  </si>
  <si>
    <t>HPT26106</t>
  </si>
  <si>
    <t>HPT26107</t>
  </si>
  <si>
    <t>HPT26108</t>
  </si>
  <si>
    <t>HPT26109</t>
  </si>
  <si>
    <t>HPT26110</t>
  </si>
  <si>
    <t>HPT26111</t>
  </si>
  <si>
    <t>HPT26112</t>
  </si>
  <si>
    <t>HPT26113</t>
  </si>
  <si>
    <t>HPT26114</t>
  </si>
  <si>
    <t>HPT26124</t>
  </si>
  <si>
    <t>HPT26125</t>
  </si>
  <si>
    <t>HPT26126</t>
  </si>
  <si>
    <t>HPT26127</t>
  </si>
  <si>
    <t>HPT26128</t>
  </si>
  <si>
    <t>HPT26129</t>
  </si>
  <si>
    <t>HPT26130</t>
  </si>
  <si>
    <t>HPT26131</t>
  </si>
  <si>
    <t>HPT26132</t>
  </si>
  <si>
    <t>HPT26133</t>
  </si>
  <si>
    <t>HPT26134</t>
  </si>
  <si>
    <t>HPT26139</t>
  </si>
  <si>
    <t>HPT26140</t>
  </si>
  <si>
    <t>HPT26141</t>
  </si>
  <si>
    <t>HPT26142</t>
  </si>
  <si>
    <t>HPT26143</t>
  </si>
  <si>
    <t>HPT26144</t>
  </si>
  <si>
    <t>HPT26145</t>
  </si>
  <si>
    <t>HPT26146</t>
  </si>
  <si>
    <t>HPT26147</t>
  </si>
  <si>
    <t>HPT26148</t>
  </si>
  <si>
    <t>HPT26149</t>
  </si>
  <si>
    <t>HPT26150</t>
  </si>
  <si>
    <t>HPT26151</t>
  </si>
  <si>
    <t>HPT26153</t>
  </si>
  <si>
    <t>HPT26154</t>
  </si>
  <si>
    <t>HPT26155</t>
  </si>
  <si>
    <t>HPT26156</t>
  </si>
  <si>
    <t>HPT26158</t>
  </si>
  <si>
    <t>HPT26161</t>
  </si>
  <si>
    <t>HPT26168</t>
  </si>
  <si>
    <t>HPT26183</t>
  </si>
  <si>
    <t>HPT26184</t>
  </si>
  <si>
    <t>HPT26185</t>
  </si>
  <si>
    <t>HPT26188</t>
  </si>
  <si>
    <t>HPT26189</t>
  </si>
  <si>
    <t>HPT26191</t>
  </si>
  <si>
    <t>HPT26192</t>
  </si>
  <si>
    <t>HPT26193</t>
  </si>
  <si>
    <t>HPT26194</t>
  </si>
  <si>
    <t>HPT26196</t>
  </si>
  <si>
    <t>HPT26197</t>
  </si>
  <si>
    <t>HPT26198</t>
  </si>
  <si>
    <t>HPT26235</t>
  </si>
  <si>
    <t>HPT26236</t>
  </si>
  <si>
    <t>HPT26237</t>
  </si>
  <si>
    <t>HPT26238</t>
  </si>
  <si>
    <t>HPT26239</t>
  </si>
  <si>
    <t>HPT26240</t>
  </si>
  <si>
    <t>HPT26241</t>
  </si>
  <si>
    <t>HPT26242</t>
  </si>
  <si>
    <t>HPT26243</t>
  </si>
  <si>
    <t>HPT26244</t>
  </si>
  <si>
    <t>HPT26245</t>
  </si>
  <si>
    <t>HPT26246</t>
  </si>
  <si>
    <t>HPT26247</t>
  </si>
  <si>
    <t>HPT26248</t>
  </si>
  <si>
    <t>HPT26250</t>
  </si>
  <si>
    <t>HPT26254</t>
  </si>
  <si>
    <t>HPT26255</t>
  </si>
  <si>
    <t>HPT26256</t>
  </si>
  <si>
    <t>HPT26258</t>
  </si>
  <si>
    <t>HPT26259</t>
  </si>
  <si>
    <t>HPT26260</t>
  </si>
  <si>
    <t>HPT26261</t>
  </si>
  <si>
    <t>HPT26262</t>
  </si>
  <si>
    <t>HPT26268</t>
  </si>
  <si>
    <t>HPT26269</t>
  </si>
  <si>
    <t>HPT26270</t>
  </si>
  <si>
    <t>HPT26271</t>
  </si>
  <si>
    <t>HPT26273</t>
  </si>
  <si>
    <t>HPT26280</t>
  </si>
  <si>
    <t>HPT26281</t>
  </si>
  <si>
    <t>HPT26282</t>
  </si>
  <si>
    <t>HPT26283</t>
  </si>
  <si>
    <t>HPT26284</t>
  </si>
  <si>
    <t>HPT26285</t>
  </si>
  <si>
    <t>HPT26286</t>
  </si>
  <si>
    <t>HPT26289</t>
  </si>
  <si>
    <t>HPT26290</t>
  </si>
  <si>
    <t>HPT26291</t>
  </si>
  <si>
    <t>HPT26297</t>
  </si>
  <si>
    <t>HPT26298</t>
  </si>
  <si>
    <t>HPT26299</t>
  </si>
  <si>
    <t>HPT26300</t>
  </si>
  <si>
    <t>ACR0016</t>
  </si>
  <si>
    <t>ACR0017</t>
  </si>
  <si>
    <t>ACR0018</t>
  </si>
  <si>
    <t>ACR0019</t>
  </si>
  <si>
    <t>CTR118</t>
  </si>
  <si>
    <t>CTR127</t>
  </si>
  <si>
    <t>CTR17050</t>
  </si>
  <si>
    <t>SPN25R</t>
  </si>
  <si>
    <t>RST60350GY</t>
  </si>
  <si>
    <t>RST60350NB</t>
  </si>
  <si>
    <t>RST60350NG</t>
  </si>
  <si>
    <t>RST60350NR</t>
  </si>
  <si>
    <t>RST60350WH</t>
  </si>
  <si>
    <t>RST60350YE</t>
  </si>
  <si>
    <t>RST62800GY</t>
  </si>
  <si>
    <t>RST62800NB</t>
  </si>
  <si>
    <t>RST62800NG</t>
  </si>
  <si>
    <t>RST62800NR</t>
  </si>
  <si>
    <t>RST62800WH</t>
  </si>
  <si>
    <t>RST62800YE</t>
  </si>
  <si>
    <t>RST62820GY</t>
  </si>
  <si>
    <t>RST62820NB</t>
  </si>
  <si>
    <t>RST62820NG</t>
  </si>
  <si>
    <t>RST62820NR</t>
  </si>
  <si>
    <t>RST62820WH</t>
  </si>
  <si>
    <t>RST62820YE</t>
  </si>
  <si>
    <t>RST62840GY</t>
  </si>
  <si>
    <t>RST62840NB</t>
  </si>
  <si>
    <t>RST62840NG</t>
  </si>
  <si>
    <t>RST62840NR</t>
  </si>
  <si>
    <t>RST62840WH</t>
  </si>
  <si>
    <t>RST62840YE</t>
  </si>
  <si>
    <t>RST62860GY</t>
  </si>
  <si>
    <t>RST62860NB</t>
  </si>
  <si>
    <t>RST62860NG</t>
  </si>
  <si>
    <t>RST62860NR</t>
  </si>
  <si>
    <t>RST62860WH</t>
  </si>
  <si>
    <t>RST62860YE</t>
  </si>
  <si>
    <t>RST62870GY</t>
  </si>
  <si>
    <t>RST62870NB</t>
  </si>
  <si>
    <t>RST62870NG</t>
  </si>
  <si>
    <t>RST62870NR</t>
  </si>
  <si>
    <t>RST62870WH</t>
  </si>
  <si>
    <t>RST62870YE</t>
  </si>
  <si>
    <t>RST62880AST</t>
  </si>
  <si>
    <t>RST74100JG</t>
  </si>
  <si>
    <t>RST74400JG</t>
  </si>
  <si>
    <t>RST74580BL</t>
  </si>
  <si>
    <t>RST74580PK</t>
  </si>
  <si>
    <t>RST74580TU</t>
  </si>
  <si>
    <t>RST76321LMV</t>
  </si>
  <si>
    <t>RST76321STV</t>
  </si>
  <si>
    <t>RST76400LMV</t>
  </si>
  <si>
    <t>RST76400STV</t>
  </si>
  <si>
    <t>RST76480LMV</t>
  </si>
  <si>
    <t>RST76480STV</t>
  </si>
  <si>
    <t>RST77750LMV</t>
  </si>
  <si>
    <t>RST77750STV</t>
  </si>
  <si>
    <t>RST80015BL</t>
  </si>
  <si>
    <t>RST80015PK</t>
  </si>
  <si>
    <t>RST80015TU</t>
  </si>
  <si>
    <t>NBA020</t>
  </si>
  <si>
    <t>PKV035</t>
  </si>
  <si>
    <t>RED452716</t>
  </si>
  <si>
    <t>RST24781</t>
  </si>
  <si>
    <t>RST24785</t>
  </si>
  <si>
    <t>RST24786</t>
  </si>
  <si>
    <t>RST24787</t>
  </si>
  <si>
    <t>RST24788</t>
  </si>
  <si>
    <t>RST24789</t>
  </si>
  <si>
    <t>RST24790</t>
  </si>
  <si>
    <t>RST24791</t>
  </si>
  <si>
    <t>RST24792</t>
  </si>
  <si>
    <t>RST24793</t>
  </si>
  <si>
    <t>RST24794</t>
  </si>
  <si>
    <t>RST24795</t>
  </si>
  <si>
    <t>RST24796</t>
  </si>
  <si>
    <t>RST24797</t>
  </si>
  <si>
    <t>RST24798</t>
  </si>
  <si>
    <t>RST24799</t>
  </si>
  <si>
    <t>RST24800</t>
  </si>
  <si>
    <t>RST24801</t>
  </si>
  <si>
    <t>RST24802</t>
  </si>
  <si>
    <t>RST24803</t>
  </si>
  <si>
    <t>RST24804</t>
  </si>
  <si>
    <t>RST25024CA</t>
  </si>
  <si>
    <t>RST25024CU</t>
  </si>
  <si>
    <t>RST25024HU</t>
  </si>
  <si>
    <t>RST25024NG</t>
  </si>
  <si>
    <t>RST25024NP</t>
  </si>
  <si>
    <t>RST25026CA</t>
  </si>
  <si>
    <t>RST25026CU</t>
  </si>
  <si>
    <t>RST25026HU</t>
  </si>
  <si>
    <t>RST25026NG</t>
  </si>
  <si>
    <t>RST25026NP</t>
  </si>
  <si>
    <t>ZNE10544</t>
  </si>
  <si>
    <t>ZNE10545</t>
  </si>
  <si>
    <t>ZNE10572</t>
  </si>
  <si>
    <t>ZNE10573</t>
  </si>
  <si>
    <t>ZNE10576</t>
  </si>
  <si>
    <t>ZNE10577</t>
  </si>
  <si>
    <t>ZNE10586</t>
  </si>
  <si>
    <t>ZNE10949</t>
  </si>
  <si>
    <t>ZNE10994</t>
  </si>
  <si>
    <t>ZNE10995</t>
  </si>
  <si>
    <t>ZNE10997</t>
  </si>
  <si>
    <t>ZNE10999</t>
  </si>
  <si>
    <t>ZNE11000</t>
  </si>
  <si>
    <t>ZNE11002</t>
  </si>
  <si>
    <t>ZNE331821</t>
  </si>
  <si>
    <t>ZNE331832</t>
  </si>
  <si>
    <t>ZNE331833</t>
  </si>
  <si>
    <t>ZNE13590</t>
  </si>
  <si>
    <t>ZNE11814</t>
  </si>
  <si>
    <t>ZNE11817</t>
  </si>
  <si>
    <t>ZNE11818</t>
  </si>
  <si>
    <t>ZNE11821</t>
  </si>
  <si>
    <t>ZNE11830</t>
  </si>
  <si>
    <t>ZNE11834</t>
  </si>
  <si>
    <t>ZNE11837</t>
  </si>
  <si>
    <t>ZNE11846</t>
  </si>
  <si>
    <t>ZNE12212</t>
  </si>
  <si>
    <t>ZNE12213</t>
  </si>
  <si>
    <t>ZNE13591</t>
  </si>
  <si>
    <t>ZNE12346</t>
  </si>
  <si>
    <t>ZNE12350</t>
  </si>
  <si>
    <t>ZNE331818</t>
  </si>
  <si>
    <t>ZNE331967</t>
  </si>
  <si>
    <t>ZNE331819</t>
  </si>
  <si>
    <t>ZNE331830</t>
  </si>
  <si>
    <t>ZNE13612</t>
  </si>
  <si>
    <t>ZNE13613</t>
  </si>
  <si>
    <t>ZNE13588</t>
  </si>
  <si>
    <t>ZNE332068</t>
  </si>
  <si>
    <t>ZNE332069</t>
  </si>
  <si>
    <t>ZNE23206</t>
  </si>
  <si>
    <t>ZNE330195</t>
  </si>
  <si>
    <t>ZNE330491</t>
  </si>
  <si>
    <t>ZNE330114</t>
  </si>
  <si>
    <t>ZNE331872</t>
  </si>
  <si>
    <t>ZNE331187</t>
  </si>
  <si>
    <t>ZNE15361</t>
  </si>
  <si>
    <t>ZNE12426</t>
  </si>
  <si>
    <t>ZNE12427</t>
  </si>
  <si>
    <t>ZNE12428</t>
  </si>
  <si>
    <t>ZNE12429</t>
  </si>
  <si>
    <t>ZNE12430</t>
  </si>
  <si>
    <t>ZNE331938</t>
  </si>
  <si>
    <t>ZNE330492</t>
  </si>
  <si>
    <t>ZNE331944</t>
  </si>
  <si>
    <t>ZNE331949</t>
  </si>
  <si>
    <t>ZNE331948</t>
  </si>
  <si>
    <t>ZNE331947</t>
  </si>
  <si>
    <t>ZNE11769</t>
  </si>
  <si>
    <t>ZNE332196</t>
  </si>
  <si>
    <t>ZNE330489</t>
  </si>
  <si>
    <t>ZNE13652</t>
  </si>
  <si>
    <t>ZNE14066</t>
  </si>
  <si>
    <t>ZNE14130</t>
  </si>
  <si>
    <t>ZNE14163</t>
  </si>
  <si>
    <t>ZNE14165</t>
  </si>
  <si>
    <t>ZNE14467</t>
  </si>
  <si>
    <t>ZNE14468</t>
  </si>
  <si>
    <t>ZNE14469</t>
  </si>
  <si>
    <t>ZNE14471</t>
  </si>
  <si>
    <t>ZNE14472</t>
  </si>
  <si>
    <t>ZNE14473</t>
  </si>
  <si>
    <t>ZNE14474</t>
  </si>
  <si>
    <t>ZNE14475</t>
  </si>
  <si>
    <t>ZNE14476</t>
  </si>
  <si>
    <t>ZNE14481</t>
  </si>
  <si>
    <t>ZNE14486</t>
  </si>
  <si>
    <t>ZNE14488</t>
  </si>
  <si>
    <t>ZNE14491</t>
  </si>
  <si>
    <t>ZNE14496</t>
  </si>
  <si>
    <t>ZNE14497</t>
  </si>
  <si>
    <t>ZNE14498</t>
  </si>
  <si>
    <t>ZNE14499</t>
  </si>
  <si>
    <t>ZNE14644</t>
  </si>
  <si>
    <t>ZNE14648</t>
  </si>
  <si>
    <t>ZNE14649</t>
  </si>
  <si>
    <t>ZNE14651</t>
  </si>
  <si>
    <t>ZNE14833</t>
  </si>
  <si>
    <t>ZNE14834</t>
  </si>
  <si>
    <t>ZNE14894</t>
  </si>
  <si>
    <t>ZNE14897</t>
  </si>
  <si>
    <t>ZNE15062</t>
  </si>
  <si>
    <t>ZNE15064</t>
  </si>
  <si>
    <t>ZNE15070</t>
  </si>
  <si>
    <t>ZNE15102</t>
  </si>
  <si>
    <t>ZNE15106</t>
  </si>
  <si>
    <t>ZNE15114</t>
  </si>
  <si>
    <t>ZNE15115</t>
  </si>
  <si>
    <t>ZNE15117</t>
  </si>
  <si>
    <t>ZNE15173</t>
  </si>
  <si>
    <t>ZNE15175</t>
  </si>
  <si>
    <t>ZNE15182</t>
  </si>
  <si>
    <t>ZNE15236</t>
  </si>
  <si>
    <t>ZNE15237</t>
  </si>
  <si>
    <t>ZNE15240</t>
  </si>
  <si>
    <t>ZNE15248</t>
  </si>
  <si>
    <t>ZNE15249</t>
  </si>
  <si>
    <t>ZNE15251</t>
  </si>
  <si>
    <t>ZNE15252</t>
  </si>
  <si>
    <t>ZNE15253</t>
  </si>
  <si>
    <t>ZNE15254</t>
  </si>
  <si>
    <t>ZNE330196</t>
  </si>
  <si>
    <t>ZNE15381</t>
  </si>
  <si>
    <t>ZNE330092</t>
  </si>
  <si>
    <t>ZNE15755</t>
  </si>
  <si>
    <t>ZNE15756</t>
  </si>
  <si>
    <t>ZNE15758</t>
  </si>
  <si>
    <t>ZNE15759</t>
  </si>
  <si>
    <t>ZNE15828</t>
  </si>
  <si>
    <t>ZNE15831</t>
  </si>
  <si>
    <t>ZNE15832</t>
  </si>
  <si>
    <t>ZNE23081</t>
  </si>
  <si>
    <t>ZNE23201</t>
  </si>
  <si>
    <t>ZNE330112</t>
  </si>
  <si>
    <t>ZNE24346</t>
  </si>
  <si>
    <t>ZNE24347</t>
  </si>
  <si>
    <t>ZNE24348</t>
  </si>
  <si>
    <t>ZNE24358</t>
  </si>
  <si>
    <t>ZNE24361</t>
  </si>
  <si>
    <t>ZNE24362</t>
  </si>
  <si>
    <t>ZNE24364</t>
  </si>
  <si>
    <t>ZNE24365</t>
  </si>
  <si>
    <t>ZNE24366</t>
  </si>
  <si>
    <t>ZNE24373</t>
  </si>
  <si>
    <t>ZNE24375</t>
  </si>
  <si>
    <t>ZNE24378</t>
  </si>
  <si>
    <t>ZNE24382</t>
  </si>
  <si>
    <t>ZNE24385</t>
  </si>
  <si>
    <t>ZNE24406</t>
  </si>
  <si>
    <t>ZNE24408</t>
  </si>
  <si>
    <t>ZNE24409</t>
  </si>
  <si>
    <t>ZNE24410</t>
  </si>
  <si>
    <t>ZNE331870</t>
  </si>
  <si>
    <t>ZNE331185</t>
  </si>
  <si>
    <t>ZNE15359</t>
  </si>
  <si>
    <t>ZNE330122</t>
  </si>
  <si>
    <t>ZNE330123</t>
  </si>
  <si>
    <t>ZNE330124</t>
  </si>
  <si>
    <t>ZNE330125</t>
  </si>
  <si>
    <t>ZNE330135</t>
  </si>
  <si>
    <t>ZNE330136</t>
  </si>
  <si>
    <t>ZNE330137</t>
  </si>
  <si>
    <t>ZNE330163</t>
  </si>
  <si>
    <t>ZNE330185</t>
  </si>
  <si>
    <t>ZNE330201</t>
  </si>
  <si>
    <t>ZNE330225</t>
  </si>
  <si>
    <t>ZNE330226</t>
  </si>
  <si>
    <t>ZNE330311</t>
  </si>
  <si>
    <t>ZNE330312</t>
  </si>
  <si>
    <t>ZNE330313</t>
  </si>
  <si>
    <t>ZNE330348</t>
  </si>
  <si>
    <t>ZNE330349</t>
  </si>
  <si>
    <t>ZNE15364</t>
  </si>
  <si>
    <t>ZNE330413</t>
  </si>
  <si>
    <t>ZNE12359</t>
  </si>
  <si>
    <t>ZNE13062</t>
  </si>
  <si>
    <t>ZNE12363</t>
  </si>
  <si>
    <t>ZNE331244</t>
  </si>
  <si>
    <t>ZNE331284</t>
  </si>
  <si>
    <t>ZNE331802</t>
  </si>
  <si>
    <t>ZNE331803</t>
  </si>
  <si>
    <t>ZNE331806</t>
  </si>
  <si>
    <t>ZNE12369</t>
  </si>
  <si>
    <t>ZNE12362</t>
  </si>
  <si>
    <t>ZNE12402</t>
  </si>
  <si>
    <t>ZNE331823</t>
  </si>
  <si>
    <t>ZNE12378</t>
  </si>
  <si>
    <t>ZNE331831</t>
  </si>
  <si>
    <t>ZNE12372</t>
  </si>
  <si>
    <t>ZNE12375</t>
  </si>
  <si>
    <t>ZNE331834</t>
  </si>
  <si>
    <t>ZNE12380</t>
  </si>
  <si>
    <t>ZNE12965</t>
  </si>
  <si>
    <t>ZNE12379</t>
  </si>
  <si>
    <t>ZNE12373</t>
  </si>
  <si>
    <t>ZNE12376</t>
  </si>
  <si>
    <t>ZNE10548</t>
  </si>
  <si>
    <t>ZNE12957</t>
  </si>
  <si>
    <t>ZNE12960</t>
  </si>
  <si>
    <t>ZNE12958</t>
  </si>
  <si>
    <t>ZNE331847</t>
  </si>
  <si>
    <t>ZNE331952</t>
  </si>
  <si>
    <t>ZNE331964</t>
  </si>
  <si>
    <t>ZNE331974</t>
  </si>
  <si>
    <t>ZNE332020</t>
  </si>
  <si>
    <t>ZNE332021</t>
  </si>
  <si>
    <t>ZNE332034</t>
  </si>
  <si>
    <t>ZNE23884</t>
  </si>
  <si>
    <t>ZNE332095</t>
  </si>
  <si>
    <t>ZNE332097</t>
  </si>
  <si>
    <t>ZNE332187</t>
  </si>
  <si>
    <t>ZNE332188</t>
  </si>
  <si>
    <t>ZNE332189</t>
  </si>
  <si>
    <t>ZNE332190</t>
  </si>
  <si>
    <t>ZNE332191</t>
  </si>
  <si>
    <t>ZNE332192</t>
  </si>
  <si>
    <t>ZNE15753</t>
  </si>
  <si>
    <t>ZNE15754</t>
  </si>
  <si>
    <t>BIRKMANN Banneton Cotton Cover Oval 30.5x14cm/12x6" for EDD70103</t>
  </si>
  <si>
    <t>BIRKMANN Banneton Cotton Cover Oval 42x17cm/17x7" for EDD70104</t>
  </si>
  <si>
    <t>EDDINGTONS Round Banneton Basket Ø20x8cm/8x3"</t>
  </si>
  <si>
    <t>EDDINGTONS Round Banneton Basket Ø25x8.5cm/10x3"</t>
  </si>
  <si>
    <t>EDDINGTONS Round Angled Banneton Basket Ø26x8cm/10x3"</t>
  </si>
  <si>
    <t>EDDINGTONS Oval Banneton Basket 29x13x7.5cm/11.5x5x3"</t>
  </si>
  <si>
    <t>EDDINGTONS Oval Banneton Basket 40x16x7.5cm/16x6x3"</t>
  </si>
  <si>
    <t>EDDINGTONS Round Banneton Basket w/Riser Ø28cm/11"</t>
  </si>
  <si>
    <t>EDDINGTONS Round Banneton Basket Ø30x9cm/12x3.5"</t>
  </si>
  <si>
    <t>Paella Pan Polished Steel 26cm/10" PAP26</t>
  </si>
  <si>
    <t>Paella Pan Polished Steel 30cm/12" PAP30</t>
  </si>
  <si>
    <t>Paella Pan Polished Steel 34cm/13" PAP34</t>
  </si>
  <si>
    <t>Paella Pan Polished Steel 38cm/15" PAP38</t>
  </si>
  <si>
    <t>Paella Pan Polished Steel 43cm/17" PAP43</t>
  </si>
  <si>
    <t>Baking Beads Ceramic Pie Weights 700gr, sufficient for D28cm pan</t>
  </si>
  <si>
    <t xml:space="preserve">ECO Bag Large Plum 15L/15Q </t>
  </si>
  <si>
    <t>ECO Bag Large Pink 15L/15Q</t>
  </si>
  <si>
    <t xml:space="preserve">ECO Bag Small Plum 7.5L/7.5Q </t>
  </si>
  <si>
    <t>CLASSIC Bimble Large White</t>
  </si>
  <si>
    <t>CLASSIC Bimble Large Yellow</t>
  </si>
  <si>
    <t>CLASSIC Bimble Large Orange</t>
  </si>
  <si>
    <t>CLASSIC Bimble Large Red</t>
  </si>
  <si>
    <t>CLASSIC Bimble Large Light-Red</t>
  </si>
  <si>
    <t>CLASSIC Bimble Large Pink</t>
  </si>
  <si>
    <t>CLASSIC Bimble Large Lime</t>
  </si>
  <si>
    <t>CLASSIC Bimble Large Turquoise</t>
  </si>
  <si>
    <t>CLASSIC Bimble Large Latte</t>
  </si>
  <si>
    <t>CLASSIC Bumble Large White</t>
  </si>
  <si>
    <t>CLASSIC Bumble Large Yellow</t>
  </si>
  <si>
    <t>CLASSIC Bumble Large Orange</t>
  </si>
  <si>
    <t>CLASSIC Bumble Large Red</t>
  </si>
  <si>
    <t>CLASSIC Bumble Large Pink</t>
  </si>
  <si>
    <t>CLASSIC Bumble Large Lime</t>
  </si>
  <si>
    <t>CLASSIC Bumble Large Light-Blue</t>
  </si>
  <si>
    <t>CLASSIC Bumble Large Turquoise</t>
  </si>
  <si>
    <t>CLASSIC Bumble Large Latte</t>
  </si>
  <si>
    <t>CLASSIC Bimble Small White</t>
  </si>
  <si>
    <t>SOFT Bimble Small Grey</t>
  </si>
  <si>
    <t>CLASSIC Bimble Small Dark-Grey</t>
  </si>
  <si>
    <t>CLASSIC Bimble Small Yellow</t>
  </si>
  <si>
    <t>CLASSIC Bimble Small Orange</t>
  </si>
  <si>
    <t>CLASSIC Bimble Small Red</t>
  </si>
  <si>
    <t>CLASSIC Bimble Small Light-Red</t>
  </si>
  <si>
    <t>SOFT Bimble Small Ruby</t>
  </si>
  <si>
    <t>CLASSIC Bimble Small Melon</t>
  </si>
  <si>
    <t>CLASSIC Bimble Small Purple</t>
  </si>
  <si>
    <t>SOFT Bimble Small Olive</t>
  </si>
  <si>
    <t>CLASSIC Bimble Small Green</t>
  </si>
  <si>
    <t>CLASSIC Bimble Small Lime</t>
  </si>
  <si>
    <t>CLASSIC Bimble Small Blue</t>
  </si>
  <si>
    <t>CLASSIC Bimble Small Turquoise</t>
  </si>
  <si>
    <t>CLASSIC Bimble Small Latte</t>
  </si>
  <si>
    <t>CLASSIC Bumble Small White</t>
  </si>
  <si>
    <t>CLASSIC Bumble Small Yellow</t>
  </si>
  <si>
    <t>CLASSIC Bumble Small Orange</t>
  </si>
  <si>
    <t>CLASSIC Bumble Small Red</t>
  </si>
  <si>
    <t>CLASSIC Bumble Small Melon</t>
  </si>
  <si>
    <t>CLASSIC Bumble Small Pink</t>
  </si>
  <si>
    <t>CLASSIC Bumble Small Purple</t>
  </si>
  <si>
    <t>CLASSIC Bumble Small Green</t>
  </si>
  <si>
    <t>CLASSIC Bumble Small Lime</t>
  </si>
  <si>
    <t>CLASSIC Bumble Small Light-Blue</t>
  </si>
  <si>
    <t>SOFT Bumble Small Sky</t>
  </si>
  <si>
    <t>CLASSIC Bumble Small Lagoon</t>
  </si>
  <si>
    <t>CLASSIC Bumble Small Turquoise</t>
  </si>
  <si>
    <t>CLASSIC Bumble Small Latte</t>
  </si>
  <si>
    <t>SOFT Bumble Small Choko</t>
  </si>
  <si>
    <t>CLASSIC Bimble Medium White</t>
  </si>
  <si>
    <t>SOFT Bimble Medium Mimosa</t>
  </si>
  <si>
    <t>CLASSIC Bimble Medium Melon</t>
  </si>
  <si>
    <t>CLASSIC Bimble Medium Green</t>
  </si>
  <si>
    <t>CLASSIC Bimble Medium Lime</t>
  </si>
  <si>
    <t>CLASSIC Bumble Medium White</t>
  </si>
  <si>
    <t>SOFT Bumble Medium Grey</t>
  </si>
  <si>
    <t>CLASSIC Bumble Medium Yellow</t>
  </si>
  <si>
    <t>CLASSIC Bumble Medium Orange</t>
  </si>
  <si>
    <t>CLASSIC Bumble Medium Red</t>
  </si>
  <si>
    <t>CLASSIC Bumble Medium Melon</t>
  </si>
  <si>
    <t>CLASSIC Bumble Medium Green</t>
  </si>
  <si>
    <t>CLASSIC Bumble Medium Lime</t>
  </si>
  <si>
    <t>CLASSIC Bumble Medium Sky</t>
  </si>
  <si>
    <t>CLASSIC Bumble Medium Turquoise</t>
  </si>
  <si>
    <t>SOFT Bumble Medium Ash</t>
  </si>
  <si>
    <t>ANIMAL Dog Small White</t>
  </si>
  <si>
    <t>ANIMAL Dog Small Cool-Grey</t>
  </si>
  <si>
    <t>ANIMAL Dog Small Brown</t>
  </si>
  <si>
    <t>ANIMAL Cat Small White</t>
  </si>
  <si>
    <t>ANIMAL Cat Small Light-Grey</t>
  </si>
  <si>
    <t>ANIMAL Cat Small Cool-Grey</t>
  </si>
  <si>
    <t>ANIMAL Cat Small Latte</t>
  </si>
  <si>
    <t>LOVE Bimble Small White</t>
  </si>
  <si>
    <t>LOVE Bumble Small White</t>
  </si>
  <si>
    <t>LOVE Wedding Bride Small White</t>
  </si>
  <si>
    <t>LOVE Wedding Groom Small Black</t>
  </si>
  <si>
    <t>MONARCHY Queen Medium White</t>
  </si>
  <si>
    <t>MONARCHY King Medium White</t>
  </si>
  <si>
    <t>MONARCHY Princess Small White</t>
  </si>
  <si>
    <t>MONARCHY Prince Small White</t>
  </si>
  <si>
    <t>CHARACTER Bobo Bumble Small Turquoise</t>
  </si>
  <si>
    <t>CHARACTER Bibi Bimble Small Lime</t>
  </si>
  <si>
    <t>GRADUATION Student Bimble Small White</t>
  </si>
  <si>
    <t>GRADUATION Student Bumble Small White</t>
  </si>
  <si>
    <t>GRADUATION Student Bumble Small Red</t>
  </si>
  <si>
    <t>GRADUATION Student Bumble Small Blue</t>
  </si>
  <si>
    <t>GRADUATION Student Bimble Medium White</t>
  </si>
  <si>
    <t>GRADUATION Student Bimble Medium Red</t>
  </si>
  <si>
    <t>GRADUATION Student Bumble Medium White</t>
  </si>
  <si>
    <t>GRADUATION Student Bumble Medium Red</t>
  </si>
  <si>
    <t>GRADUATION IQ Bimble Small White</t>
  </si>
  <si>
    <t>GRADUATION IQ Bimble Small Red</t>
  </si>
  <si>
    <t>GRADUATION IQ Bumble Small White</t>
  </si>
  <si>
    <t>GRADUATION IQ Bumble Small Red</t>
  </si>
  <si>
    <t>GRADUATION IQ Bumble Small Sky</t>
  </si>
  <si>
    <t>HOLIDAY Angel Bimble Small White</t>
  </si>
  <si>
    <t>ANIMAL Bunny Small Latte</t>
  </si>
  <si>
    <t>ANIMAL Lambert Small White</t>
  </si>
  <si>
    <t>ANIMAL Lambert Small Latte</t>
  </si>
  <si>
    <t>HOLIDAY Angel Bumble Small White</t>
  </si>
  <si>
    <t>CHARACTER Viking Bumble Small Red</t>
  </si>
  <si>
    <t>CHARACTER Birthday Bumble Small White</t>
  </si>
  <si>
    <t>CHARACTER Birthday Bumble Medium White</t>
  </si>
  <si>
    <t>CHARACTER Danish Guardsman Small Red</t>
  </si>
  <si>
    <t>SMILEY Small Yellow</t>
  </si>
  <si>
    <t>SMILEY Love Small Yellow</t>
  </si>
  <si>
    <t>SMILEY Cool Small Yellow</t>
  </si>
  <si>
    <t>SMILEY Joy Small Yellow</t>
  </si>
  <si>
    <t>CLASSIC Bimble Medium Yellow</t>
  </si>
  <si>
    <t>CLASSIC Bimble Medium Red</t>
  </si>
  <si>
    <t>CLASSIC Bimble Medium Latte</t>
  </si>
  <si>
    <t>CLASSIC Bumble Medium Light-Blue</t>
  </si>
  <si>
    <t>CLASSIC Bumble Medium Latte</t>
  </si>
  <si>
    <t>RAINBOW Small White</t>
  </si>
  <si>
    <t>RAINBOW Small Yellow</t>
  </si>
  <si>
    <t>RAINBOW Small Orange</t>
  </si>
  <si>
    <t>RAINBOW Small Red</t>
  </si>
  <si>
    <t>RAINBOW Small Turquoise</t>
  </si>
  <si>
    <t>ANIMAL Tiger Small Orange</t>
  </si>
  <si>
    <t>ANIMAL Bee Small Yellow</t>
  </si>
  <si>
    <t>ANIMAL Ladybird Small Red</t>
  </si>
  <si>
    <t>LOVE Bimble Large White</t>
  </si>
  <si>
    <t>LOVE Bumble Large White</t>
  </si>
  <si>
    <t>CHARACTER Bibi Bimble Large Lime</t>
  </si>
  <si>
    <t>GRADUATION Student Bimble Large White</t>
  </si>
  <si>
    <t>GRADUATION Student Bimble Large Red</t>
  </si>
  <si>
    <t>GRADUATION Student Bumble Large White</t>
  </si>
  <si>
    <t>GRADUATION Student Bumble Large Red</t>
  </si>
  <si>
    <t>CHARACTER Clown Bumble Small Turquoise</t>
  </si>
  <si>
    <t>GRADUATION Student Bimble Small Red</t>
  </si>
  <si>
    <t>GRADUATION Student Bimble Small Blue</t>
  </si>
  <si>
    <t>CHARACTER Princess Kvik Small Light-Red</t>
  </si>
  <si>
    <t>CHARACTER Princess Kvik Small Green</t>
  </si>
  <si>
    <t>CHARACTER Prince Kvak Small Green</t>
  </si>
  <si>
    <t>CHARACTER Prince Kvak Small Light-Blue</t>
  </si>
  <si>
    <t>ANIMAL Chick Small White</t>
  </si>
  <si>
    <t>CHARACTER Prince Kvak Large Green</t>
  </si>
  <si>
    <t>ANIMAL Bunny Small White</t>
  </si>
  <si>
    <t>ANIMAL Bunny Small Yellow</t>
  </si>
  <si>
    <t>ANIMAL Bunny Small Light-Red</t>
  </si>
  <si>
    <t>ANIMAL Lambert Small Dark-Grey</t>
  </si>
  <si>
    <t>ANIMAL Lambert Small Yellow</t>
  </si>
  <si>
    <t>ANIMAL Lambert Small Light-Red</t>
  </si>
  <si>
    <t>SMILEY Large Yellow</t>
  </si>
  <si>
    <t>CHARACTER Golf Bumble Small Red</t>
  </si>
  <si>
    <t>CHARACTER Golf Bumble Small Grass</t>
  </si>
  <si>
    <t>SMILEY Love Large Yellow</t>
  </si>
  <si>
    <t>SMILEY Wink Small Yellow</t>
  </si>
  <si>
    <t>SMILEY Cool Large Yellow</t>
  </si>
  <si>
    <t>SMILEY Joy Large Yellow</t>
  </si>
  <si>
    <t>ACRYLIC Jug 2.4L/82oz Clear 773463168975</t>
  </si>
  <si>
    <t xml:space="preserve">ACRYLIC Hi-Ball Glass 591ml/20oz </t>
  </si>
  <si>
    <t>ACRYLIC Wine Glass Stemless 414ml/ 14oz</t>
  </si>
  <si>
    <t xml:space="preserve">ACRYLIC Wine Glass 354ml/12oz Clear </t>
  </si>
  <si>
    <t>Mixing Bowl SS 0.7L/0.7Q Ø18x6cm/7x2"</t>
  </si>
  <si>
    <t>Mixing Bowl SS 1.4L/1.5Q Ø20.5x8cm/8x3"</t>
  </si>
  <si>
    <t>Mixing Bowl SS 2.8L/3Q Ø24x9.5cm/9.5x3.7"</t>
  </si>
  <si>
    <t>Mixing Bowl SS 4.7L/5Q Ø28.5x10.5cm/11x4"</t>
  </si>
  <si>
    <t>Mixing Bowl SS 7.6L/8Q Ø33.5x14.5cm/13x5.7"</t>
  </si>
  <si>
    <t>Mixing Bowl SS 12L/13Q Ø37x17.5cm/14.5x7"</t>
  </si>
  <si>
    <t xml:space="preserve">Compost Bin Grey w/Charcoal Filter 18x15cm/7x6" 3L/3.1Q </t>
  </si>
  <si>
    <t xml:space="preserve">Compost Bin Grey w/Charcoal Filter 21.5x18cm/8.5x7" 5.5L/5.8Q </t>
  </si>
  <si>
    <t xml:space="preserve">Compost Bin SS Matte w/Charcoal Filter 18x30cm/7x12" 4.5L/4.75Q </t>
  </si>
  <si>
    <t>Cookie Cutter 10cm/4" Round Tinplate 1DZ</t>
  </si>
  <si>
    <t>Cookie/Biscuit Cutters Round Tinplate 3/ST</t>
  </si>
  <si>
    <t>Cookie Cutter Hearts Gold/Red 3/ST 5,7,10cm/2,3,4"</t>
  </si>
  <si>
    <t xml:space="preserve">Glass Work Surface Protector 30x40cm/16x12" </t>
  </si>
  <si>
    <t xml:space="preserve">Glass Work Surface Protector 40x50cm/20x16" </t>
  </si>
  <si>
    <t>Glass Work Surface Protector anti-slip Small 22x16cm/8.6x6.3”</t>
  </si>
  <si>
    <t>Glass Work Surface Protector anti-slip Large 44x29cm/17.3x11.4”</t>
  </si>
  <si>
    <t>Glass Straw Dispenser Ø11x27cm/4.3x10.7" 50 Straw Cap</t>
  </si>
  <si>
    <t>Utility Bowl Glass 57ml/2oz Ø7.5cm/3"</t>
  </si>
  <si>
    <t>Utility Bowl Glass 114m/4oz Ø9cm/3.5cm</t>
  </si>
  <si>
    <t>Utility Bowl Glass 227ml/8oz Ø10.5cm/4"</t>
  </si>
  <si>
    <t>Utility Bowl Glass 341ml/12oz Ø13cm/5"</t>
  </si>
  <si>
    <t>Utility Bowl Glass 398ml/14oz Ø14.5cm/5.7"</t>
  </si>
  <si>
    <t>Utility Bowl Glass 796ml/28oz Ø17cm/6.7"</t>
  </si>
  <si>
    <t>Utility Bowl Glass 1200ml/40.5oz Ø20cm/8"</t>
  </si>
  <si>
    <t>Utility Bowl Glass 2100ml/71oz Ø23cm/9"</t>
  </si>
  <si>
    <t>Utility Bowl Glass 3000ml/100oz Ø26cm/10"</t>
  </si>
  <si>
    <t>Utility Bowl Glass 35ml/1oz Ø6cm/2.5"</t>
  </si>
  <si>
    <t xml:space="preserve">Cake Dome Ø33x14cm/13x5.5" </t>
  </si>
  <si>
    <t>Strainers Cheese/Yogurt 2/ST Nylon 14,17cm/5.5,6.5"</t>
  </si>
  <si>
    <t xml:space="preserve">Salad Dressing Bottle 8cm/3" 300ml/10oz Glass </t>
  </si>
  <si>
    <t>Measuring Cup 4/ST Silver (1, 1/2, 1/3, 1/4cup)</t>
  </si>
  <si>
    <t>Measuring Spoons 4/ST Silver (1Tbsp,1tsp,1/2tsp,1/4tsp)</t>
  </si>
  <si>
    <t>Measuring Spoons 7/ST Silver (1,1/2Tbsp,1tsp,3/4,1/2,1/4,1/8tsp)</t>
  </si>
  <si>
    <t>HOLIDAY Bamboo Picks 20/ST Holiday 18ST/CDU</t>
  </si>
  <si>
    <t>HOLIDAY SNOWFLAKE Spatula Mitt Shaped 12/CDU</t>
  </si>
  <si>
    <t>Silicone Oven Mitt 30cm/12" Aqua</t>
  </si>
  <si>
    <t>BUCKET Citrus Peeler Bucket 15.5cm/6" Orange 96/CDU</t>
  </si>
  <si>
    <t>Salad Spinner 4.4L/4.6Q Red</t>
  </si>
  <si>
    <t>Butter Dish 17x10x6cm/7x4x2.5” Grey</t>
  </si>
  <si>
    <t>Butter Dish 17x10x6cm/7x4x2.5” Nordic Blue</t>
  </si>
  <si>
    <t>Butter Dish 17x10x6cm/7x4x2.5” Nordic Green</t>
  </si>
  <si>
    <t>Butter Dish 17x10x6cm/7x4x2.5” Nordic Red</t>
  </si>
  <si>
    <t>Butter Dish 17x10x6cm/7x4x2.5” White</t>
  </si>
  <si>
    <t>Butter Dish 17x10x6cm/7x4x2.5” Yellow</t>
  </si>
  <si>
    <t>CIRQULA Multi-Bowl 1L/1Q Berry</t>
  </si>
  <si>
    <t>LUMINA Storage Box 250ml/8.5oz Grey</t>
  </si>
  <si>
    <t>LUMINA Storage Box 250ml/8.5oz Nordic Blue</t>
  </si>
  <si>
    <t>LUMINA Storage Box 250ml/8.5oz Nordic Green</t>
  </si>
  <si>
    <t>LUMINA Storage Box 250ml/8.5oz Nordic Red</t>
  </si>
  <si>
    <t>LUMINA Storage Box 250ml/8.5oz White</t>
  </si>
  <si>
    <t>LUMINA Storage Box 250ml/8.5oz Yellow</t>
  </si>
  <si>
    <t>LUMINA Storage Box 750ml/25.5oz Grey</t>
  </si>
  <si>
    <t>LUMINA Storage Box 750ml/25.5oz Nordic Blue</t>
  </si>
  <si>
    <t>LUMINA Storage Box 750ml/25.5oz Nordic Green</t>
  </si>
  <si>
    <t>LUMINA Storage Box 750ml/25.5oz Nordic Red</t>
  </si>
  <si>
    <t>LUMINA Storage Box 750ml/25.5oz White</t>
  </si>
  <si>
    <t>LUMINA Storage Box 750ml/25.5oz Yellow</t>
  </si>
  <si>
    <t>LUMINA Storage Box 1500ml/51oz Grey</t>
  </si>
  <si>
    <t>LUMINA Storage Box 1500ml/51oz Nordic Blue</t>
  </si>
  <si>
    <t>LUMINA Storage Box 1500ml/51oz Nordic Green</t>
  </si>
  <si>
    <t>LUMINA Storage Box 1500ml/51oz Nordic Red</t>
  </si>
  <si>
    <t>LUMINA Storage Box 1500ml/51oz White</t>
  </si>
  <si>
    <t>LUMINA Storage Box 1500ml/51oz Yellow</t>
  </si>
  <si>
    <t>LUMINA Storage Box 2000ml/68oz Grey</t>
  </si>
  <si>
    <t>LUMINA Storage Box 2000ml/68oz Nordic Blue</t>
  </si>
  <si>
    <t>LUMINA Storage Box 2000ml/68oz Nordic Green</t>
  </si>
  <si>
    <t>LUMINA Storage Box 2000ml/68oz Nordic Red</t>
  </si>
  <si>
    <t>LUMINA Storage Box 2000ml/68oz White</t>
  </si>
  <si>
    <t>LUMINA Storage Box 2000ml/68oz Yellow</t>
  </si>
  <si>
    <t>LUMINA Storage Box 3000ml/101oz Grey</t>
  </si>
  <si>
    <t>LUMINA Storage Box 3000ml/101oz Nordic Blue</t>
  </si>
  <si>
    <t>LUMINA Storage Box 3000ml/101oz Nordic Green</t>
  </si>
  <si>
    <t>LUMINA Storage Box 3000ml/101oz Nordic Red</t>
  </si>
  <si>
    <t>LUMINA Storage Box 3000ml/101oz White</t>
  </si>
  <si>
    <t>LUMINA Storage Box 3000ml/101oz Yellow</t>
  </si>
  <si>
    <t>LUMINA Storage Box Set Assorted 4PC/ST (250+750+1500+3000ml) Assort</t>
  </si>
  <si>
    <t>CAMPUS Pop-Up Bottle Jungle 400ml/13.5oz</t>
  </si>
  <si>
    <t>CAMPUS Lunch Box Jungle 750ml/25oz</t>
  </si>
  <si>
    <t>CAMPUS Insulated Bottle Flip-Up 350ml/12oz Blue</t>
  </si>
  <si>
    <t>CAMPUS Insulated Bottle Flip-Up 350ml/12oz Pink</t>
  </si>
  <si>
    <t>CAMPUS Insulated Bottle Flip-Up 350ml/12oz Turquoise</t>
  </si>
  <si>
    <t>TAKE A BREAK Lunch Box 18.5x12cm/7x4.7" Nordic-Blue</t>
  </si>
  <si>
    <t>BENTO Lunch Box Midi Lemon Vibe</t>
  </si>
  <si>
    <t>BENTO Lunch Box Midi Strawberry Vibe</t>
  </si>
  <si>
    <t>TAKE A BREAK Lunch Box 25.5x12cm/10x4.7" Nordic-Blue</t>
  </si>
  <si>
    <t>ELLIPSE Duo-Lunch Box Lemon Vibe</t>
  </si>
  <si>
    <t>ELLIPSE Duo-Lunch Box Strawberry Vibe</t>
  </si>
  <si>
    <t>ELLIPSE Lunchpot 10.7x15cm/4x6" Lemon Vibe</t>
  </si>
  <si>
    <t>ELLIPSE Lunchpot 10.7x15cm/4x6" Strawberry Vibe</t>
  </si>
  <si>
    <t>ELLIPSE Water Bottle 500ml/17oz Lemon Vibe</t>
  </si>
  <si>
    <t>ELLIPSE Water Bottle 500ml/17oz Strawberry Vibe</t>
  </si>
  <si>
    <t>BAMBOO Magnetic Toast Tong 36/CDU 24cm/9.5" Assorted Colours</t>
  </si>
  <si>
    <t>BAMBOO Cutting Board Large 37x29cm/14.5x11.5"</t>
  </si>
  <si>
    <t>BAMBOO Cutting Board Small 26x18cm/10.25x7"</t>
  </si>
  <si>
    <t>ORGANIC Food Bag Small-Red 15x20cm/6x8" Cotton</t>
  </si>
  <si>
    <t>ORGANIC Food Bag Medium-Yellow 20x25cm/8x10" Cotton</t>
  </si>
  <si>
    <t>ORGANIC Food Bag Large-Green 25x30cm/10x12" Cotton</t>
  </si>
  <si>
    <t>ORGANIC Food Bag Set 3/ST Assorted Cotton</t>
  </si>
  <si>
    <t>ORGANIC Vegetable Bag Green 30x40cm/12x16" Cotton</t>
  </si>
  <si>
    <t>ORGANIC Food Bag Set 3/ST Assorted 20x25cm/8x10" Cotton</t>
  </si>
  <si>
    <t>SQUARE Pantry Jar Set 3/ST 0.8, 1.4, 2.2L Glass w/Bamboo Lid</t>
  </si>
  <si>
    <t xml:space="preserve">Door Stoper Oiled Beechwood 14.5x2.5cm/5.7x1" </t>
  </si>
  <si>
    <t>MARGRETHE Stainless Steel Bowl Set 2PC/ST 1.5,3L/1.5,3Q</t>
  </si>
  <si>
    <t>MARGRETHE Colander 1L/1Q Nordic-Green</t>
  </si>
  <si>
    <t>MARGRETHE Colander 3.5L/3.6Q Nordic-Green</t>
  </si>
  <si>
    <t>VICTORIA Mixing Bowl 2L/2Q White</t>
  </si>
  <si>
    <t>VICTORIA Mixing Bowl 2L/2Q Red</t>
  </si>
  <si>
    <t>VICTORIA Mixing Bowl 2L/2Q Black</t>
  </si>
  <si>
    <t>VICTORIA Mixing Bowl 2L/2Q Dusty Blue</t>
  </si>
  <si>
    <t>VICTORIA Mixing Bowl 2L/2Q Nordic green</t>
  </si>
  <si>
    <t>VICTORIA Mixing Bowl 2L/2Q Humus</t>
  </si>
  <si>
    <t>VICTORIA Mixing Bowl 2L/2Q Curry</t>
  </si>
  <si>
    <t>VICTORIA Mixing Bowl 3L/3Q White</t>
  </si>
  <si>
    <t>VICTORIA Mixing Bowl 3L/3Q Red</t>
  </si>
  <si>
    <t>VICTORIA Mixing Bowl 3L/3Q Black</t>
  </si>
  <si>
    <t>VICTORIA Mixing Bowl 3L/3Q Dusty Blue</t>
  </si>
  <si>
    <t>VICTORIA Mixing Bowl 3L/3Q Nordic green</t>
  </si>
  <si>
    <t>VICTORIA Mixing Bowl 3L/3Q Humus</t>
  </si>
  <si>
    <t>VICTORIA Mixing Bowl 3L/3Q Curry</t>
  </si>
  <si>
    <t>VICTORIA Mixing Bowl 4L/4Q White</t>
  </si>
  <si>
    <t>VICTORIA Mixing Bowl 4L/4Q Red</t>
  </si>
  <si>
    <t>VICTORIA Mixing Bowl 4L/4Q Black</t>
  </si>
  <si>
    <t>VICTORIA Mixing Bowl 4L/4Q Dusty Blue</t>
  </si>
  <si>
    <t>VICTORIA Mixing Bowl 4L/4Q Nordic green</t>
  </si>
  <si>
    <t>VICTORIA Mixing Bowl 4L/4Q Humus</t>
  </si>
  <si>
    <t>VICTORIA Mixing Bowl 4L/4Q Curry</t>
  </si>
  <si>
    <t>MARGRETHE Mixing Bowl 500ml/16oz Carrot</t>
  </si>
  <si>
    <t>MARGRETHE Mixing Bowl 500ml/16oz Curry</t>
  </si>
  <si>
    <t>MARGRETHE Mixing Bowl 500ml/16oz Humus</t>
  </si>
  <si>
    <t>MARGRETHE Mixing Bowl 500ml/16oz Nordic green</t>
  </si>
  <si>
    <t>MARGRETHE Mixing Bowl 500ml/16oz Nordic blush</t>
  </si>
  <si>
    <t>MARGRETHE Mixing-Bowl 500ml/16oz Stainless Steel</t>
  </si>
  <si>
    <t>MARGRETHE Mixing Bowl 750ml/20oz Carrot</t>
  </si>
  <si>
    <t>MARGRETHE Mixing Bowl 750ml/20oz Curry</t>
  </si>
  <si>
    <t>MARGRETHE Mixing Bowl 750ml/20oz Humus</t>
  </si>
  <si>
    <t>MARGRETHE Mixing Bowl 750ml/20oz Nordic green</t>
  </si>
  <si>
    <t>MARGRETHE Mixing Bowl 750ml/20oz Nordic blush</t>
  </si>
  <si>
    <t>MARGRETHE Mixing-Bowl 1.5L/1.5Q Stainless Steel</t>
  </si>
  <si>
    <t>MARGRETHE Mixing-Bowl 3L/3.1Q Stainless Steel</t>
  </si>
  <si>
    <t>Mixing Jug/Utensil-Holder 1L/1Q Stainless Steel</t>
  </si>
  <si>
    <t>Scoop Spoon 19cm/7" Black</t>
  </si>
  <si>
    <t>Scoop Spoon 19cm/7" Carrot</t>
  </si>
  <si>
    <t>Scoop Spoon 19cm/7" Indigo-Blue</t>
  </si>
  <si>
    <t>Scoop Spoon 19cm/7" Curry</t>
  </si>
  <si>
    <t>Scoop Spoon 19cm/7" Grey</t>
  </si>
  <si>
    <t>Scoop Spoon 19cm/7" Humus</t>
  </si>
  <si>
    <t>Scoop Spoon 19cm/7" Nordic-Green</t>
  </si>
  <si>
    <t>Scoop Spoon 19cm/7" Nordic-Blush</t>
  </si>
  <si>
    <t>Scoop Spoon 19cm/7" Luna-Red</t>
  </si>
  <si>
    <t>Scoop Spoon 19cm/7" Olive</t>
  </si>
  <si>
    <t>Scoop Spoon 19cm/7" Nordic-Blue</t>
  </si>
  <si>
    <t>Scoop Spoon 19cm/7" White</t>
  </si>
  <si>
    <t>Scoop Spoon 25cm/9" Black</t>
  </si>
  <si>
    <t>Scoop Spoon 25cm/9" Carrot</t>
  </si>
  <si>
    <t>Scoop Spoon 25cm/9" Indigo-Blue</t>
  </si>
  <si>
    <t>Scoop Spoon 25cm/9" Curry</t>
  </si>
  <si>
    <t>Scoop Spoon 25cm/9" Grey</t>
  </si>
  <si>
    <t>Scoop Spoon 25cm/9" Humus</t>
  </si>
  <si>
    <t>Scoop Spoon 25cm/9" Nordic-Green</t>
  </si>
  <si>
    <t>Scoop Spoon 25cm/9" Nordic-Blush</t>
  </si>
  <si>
    <t>Scoop Spoon 25cm/9" Luna-Red</t>
  </si>
  <si>
    <t>Scoop Spoon 25cm/9" Olive</t>
  </si>
  <si>
    <t>Scoop Spoon 25cm/9" Nordic-Blue</t>
  </si>
  <si>
    <t>Scoop Spoon 25cm/9" White</t>
  </si>
  <si>
    <t>Scoop Spoon 27cm/10.5" Black</t>
  </si>
  <si>
    <t>Scoop Spoon 27cm/10.5" Carrot</t>
  </si>
  <si>
    <t>Scoop Spoon 27cm/10.5" Curry</t>
  </si>
  <si>
    <t>Scoop Spoon 27cm/10.5" Grey</t>
  </si>
  <si>
    <t>Scoop Spoon 27cm/10.5" Humus</t>
  </si>
  <si>
    <t>Scoop Spoon 27cm/10.5" Luna-Red</t>
  </si>
  <si>
    <t>Scoop Spoon 27cm/10.5" Olive</t>
  </si>
  <si>
    <t>Scoop Spoon 27cm/10.5" Nordic-Blue</t>
  </si>
  <si>
    <t>Scoop Spoon 27cm/10.5" White</t>
  </si>
  <si>
    <t>Spoon 29.5cm/11.5" Black</t>
  </si>
  <si>
    <t>Spoon 29.5cm/11.5" Carrot</t>
  </si>
  <si>
    <t>Spoon 29.5cm/11.5" Indigo-Blue</t>
  </si>
  <si>
    <t>Spoon 29.5cm/11.5" Curry</t>
  </si>
  <si>
    <t>Spoon 29.5cm/11.5" Grey</t>
  </si>
  <si>
    <t>Spoon 29.5cm/11.5" Humus</t>
  </si>
  <si>
    <t>Spoon 29.5cm/11.5" Nordic-Green</t>
  </si>
  <si>
    <t>Spoon 29.5cm/11.5" Nordic-Blush</t>
  </si>
  <si>
    <t>Spoon 29.5cm/11.5" Luna-Red</t>
  </si>
  <si>
    <t>Spoon 29.5cm/11.5" Olive</t>
  </si>
  <si>
    <t>Spoon 29.5cm/11.5" Nordic-Blue</t>
  </si>
  <si>
    <t>Spoon 29.5cm/11.5" White</t>
  </si>
  <si>
    <t>Heavy-Duty Spoon 30cm/12" Black</t>
  </si>
  <si>
    <t>Heavy-Duty Spoon 30cm/12" Carrot</t>
  </si>
  <si>
    <t>Heavy-Duty Spoon 30cm/12" Indigo-Blue</t>
  </si>
  <si>
    <t>Heavy-Duty Spoon 30cm/12" Curry</t>
  </si>
  <si>
    <t>Heavy-Duty Spoon 30cm/12" Grey</t>
  </si>
  <si>
    <t>Heavy-Duty Spoon 30cm/12" Humus</t>
  </si>
  <si>
    <t>Heavy-Duty Spoon 30cm/12" Nordic-Green</t>
  </si>
  <si>
    <t>Heavy-Duty Spoon 30cm/12" Nordic-Blush</t>
  </si>
  <si>
    <t>Heavy-Duty Spoon 30cm/12" Luna-Red</t>
  </si>
  <si>
    <t>Heavy-Duty Spoon 30cm/12" Olive</t>
  </si>
  <si>
    <t>Heavy-Duty Spoon 30cm/12" Nordic-Blue</t>
  </si>
  <si>
    <t>Heavy-Duty Spoon 30cm/12" White</t>
  </si>
  <si>
    <t>Ladle 30cm/12" Black</t>
  </si>
  <si>
    <t>Ladle 30cm/12" Carrot</t>
  </si>
  <si>
    <t>Ladle 30cm/12" Indigo-Blue</t>
  </si>
  <si>
    <t>Ladle 30cm/12" Curry</t>
  </si>
  <si>
    <t>Ladle 30cm/12" Grey</t>
  </si>
  <si>
    <t>Ladle 30cm/12" Humus</t>
  </si>
  <si>
    <t>Ladle 30cm/12" Nordic-Green</t>
  </si>
  <si>
    <t>Ladle 30cm/12" Nordic-Blush</t>
  </si>
  <si>
    <t>Ladle 30cm/12" Luna-Red</t>
  </si>
  <si>
    <t xml:space="preserve">Ladle 30cm/12" Olive </t>
  </si>
  <si>
    <t>Ladle 30cm/12" Nordic-Blue</t>
  </si>
  <si>
    <t>Ladle 30cm/12" White</t>
  </si>
  <si>
    <t>Spatula 30cm/12" Black</t>
  </si>
  <si>
    <t>Spatula 30cm/12" Carrot</t>
  </si>
  <si>
    <t>Spatula 30cm/12" Indigo-Blue</t>
  </si>
  <si>
    <t>Spatula 30cm/12" Curry</t>
  </si>
  <si>
    <t>Spatula 30cm/12" Grey</t>
  </si>
  <si>
    <t>Spatula 30cm/12" Humus</t>
  </si>
  <si>
    <t>Spatula 30cm/12" Nordic-Green</t>
  </si>
  <si>
    <t>Spatula 30cm/12" Nordic-Blush</t>
  </si>
  <si>
    <t>Spatula 30cm/12" Luna-Red</t>
  </si>
  <si>
    <t xml:space="preserve">Spatula 30cm/12" Olive </t>
  </si>
  <si>
    <t>Spatula 30cm/12" Nordic-Blue</t>
  </si>
  <si>
    <t>Spatula 30cm/12" White</t>
  </si>
  <si>
    <t>Slotted Spoon 30cm/12" Black</t>
  </si>
  <si>
    <t>Slotted Spoon 30cm/12" Carrot</t>
  </si>
  <si>
    <t>Slotted Spoon 30cm/12" Indigo-Blue</t>
  </si>
  <si>
    <t>Slotted Spoon 30cm/12" Curry</t>
  </si>
  <si>
    <t>Slotted Spoon 30cm/12" Grey</t>
  </si>
  <si>
    <t>Slotted Spoon 30cm/12" Humus</t>
  </si>
  <si>
    <t>Slotted Spoon 30cm/12" Nordic-Green</t>
  </si>
  <si>
    <t>Slotted Spoon 30cm/12" Nordic-Blush</t>
  </si>
  <si>
    <t>Slotted Spoon 30cm/12" Luna-Red</t>
  </si>
  <si>
    <t xml:space="preserve">Slotted Spoon 30cm/12" Olive </t>
  </si>
  <si>
    <t>Slotted Spoon 30cm/12" Nordic-Blue</t>
  </si>
  <si>
    <t>Slotted Spoon 30cm/12" White</t>
  </si>
  <si>
    <t>A-RACK Coat Rack White 40x5x11cm/15.7x2x4.3"</t>
  </si>
  <si>
    <t>SINGLES Salt/pepper set Warm-Grey 6.5x3x9cm</t>
  </si>
  <si>
    <t>SINGLES Salt/pepper Set Mud 6.5x3x9cm/2.5x1x3.5"</t>
  </si>
  <si>
    <t>Metal Basket Deep Black 12x10cm</t>
  </si>
  <si>
    <t>Metal Basket Deep White 12x10cm</t>
  </si>
  <si>
    <t>Metal Basket Shallow Black 20x6.5cm</t>
  </si>
  <si>
    <t>Metal Basket Shallow White 20x6.5cm</t>
  </si>
  <si>
    <t>A-HOOK Double Hook Soft-Grey 11cm/4.3"</t>
  </si>
  <si>
    <t>ROCKS Cocktail Spoon 2PC/ST Polished Steel 25cm/10cm &amp; 28cm/11"</t>
  </si>
  <si>
    <t>INU Makeup Mirror Beechwood 27x14cm/10.6x5.5"</t>
  </si>
  <si>
    <t>INU Hand Mirror Beechwood 8.6x5.3cm/3.4x2"</t>
  </si>
  <si>
    <t>INU Bath Brush Beech/Boar Bristle 8.6x4cm/3.5x1.5"</t>
  </si>
  <si>
    <t>INU Nail Brush Beechwood 12x3.4x3.9cm</t>
  </si>
  <si>
    <t>INU Bath Brush Small Beechwood 18.4x7x3.9cm</t>
  </si>
  <si>
    <t>INU Bath Brush Large Beechwood 33x8.6x3.9cm</t>
  </si>
  <si>
    <t>A-Hook Single Black 2.5x3.3x7.5cm/1x1.3x3"</t>
  </si>
  <si>
    <t>A-Hook Single Soft-Grey 2.5x3.3x7.5cm/1x1.3x3"</t>
  </si>
  <si>
    <t>A-Rack Coat Rack Soft-Grey 40x5x11cm/15.7x2x4.3"</t>
  </si>
  <si>
    <t>A-Shelf Black 30x20x18cm/12x8x7"</t>
  </si>
  <si>
    <t>ROCKS Pitcher Polished Steel 1.7L/1.8Q D12x30cm/4.7x12"</t>
  </si>
  <si>
    <t>ROCKS Pitcher Black 1.7L/1.8Q D12x30cm/4.7x12"</t>
  </si>
  <si>
    <t>ROCKS Pitcher Polished Steel 1L/1Q D10x26.3cm/4x10"</t>
  </si>
  <si>
    <t>ROCKS Pitcher Black 1L/1Q D10x26.3cm/4x10"</t>
  </si>
  <si>
    <t>ROCKS Wine Stopper Nest Black D5x7cm/2x2.7"</t>
  </si>
  <si>
    <t>ROCKS Wine Stopper Nest Warm-Grey D5x7cm/2x2.7"</t>
  </si>
  <si>
    <t>ROCKS Wine Stopper Egg Black D2.5x8.5cm/1x3"</t>
  </si>
  <si>
    <t>ROCKS Wine Stopper Egg Warm-Grey D2.5x8.5cm/1x3"</t>
  </si>
  <si>
    <t>ROCKS Delicacy Bowl w/Spoon Large 0.3L/10oz 10.7x4.5cm/4x1.8"</t>
  </si>
  <si>
    <t>ROCKS Delicacy Bowl w/Spoon Small 0.2L/7oz 8.5x3.8cm/3x1.5"</t>
  </si>
  <si>
    <t>A-Shelf Soft-Grey 30x20x18cm/12x8x7"</t>
  </si>
  <si>
    <t>A-Shoehorn Black 25cm Metal/Iron</t>
  </si>
  <si>
    <t>A-Shoehorn Black Long 45cm Metal/Iron</t>
  </si>
  <si>
    <t>A-Stool Black 39x30x27.5cm/15x12x11"</t>
  </si>
  <si>
    <t>A-Stool Soft-Grey 39x30x27.5cm/15x12x11"</t>
  </si>
  <si>
    <t>A-Table Large Shelf Unit Black 53x29x75cm/21x11.5x29.5"</t>
  </si>
  <si>
    <t>A-Table Large Shelf Unit Soft-Grey 53x29x75cm/21x11.5x29.5"</t>
  </si>
  <si>
    <t>A-Table Medium Shelf Unit Black 43x23x58cm/17x9x23"</t>
  </si>
  <si>
    <t>A-Table Medium Shelf Unit Soft-Grey 43x23x58cm/17x9x23"</t>
  </si>
  <si>
    <t>A-Wall Mirror Black 120x30cm/47x12"</t>
  </si>
  <si>
    <t>A-Wall Mirror Black 60x30cm/23.5x12"</t>
  </si>
  <si>
    <t>A-Wall Mirror Soft-Grey 60x30cm/23.5x12"</t>
  </si>
  <si>
    <t>CIRCULAR Bio Waste Container Green 16x19.5cm/6x7.5" 3L/3Q</t>
  </si>
  <si>
    <t>CLASSIC Bath Towel Anthracite 70x140cm/28x55" Cotton</t>
  </si>
  <si>
    <t>CLASSIC Bath Towel Black 70x140cm/28x55" Cotton</t>
  </si>
  <si>
    <t>CLASSIC Bath Towel Dust-Green 70x140cm/28x55" Cotton</t>
  </si>
  <si>
    <t>CLASSIC Bath Towel Eucalyptus 70x140cm/28x55" Cotton</t>
  </si>
  <si>
    <t>CLASSIC Bath Towel Gull-Grey 70x140cm/28x55" Cotton</t>
  </si>
  <si>
    <t>CLASSIC Bath Towel Matcha-Green 70x140cm/28x55" Cotton</t>
  </si>
  <si>
    <t>CLASSIC Bath Towel Soft-Grey 70x140cm/28x55" Cotton</t>
  </si>
  <si>
    <t>HEXAGON Trivet Chocolate Silicone 16x14cm/6x5.5</t>
  </si>
  <si>
    <t>HEXAGON Trivet Desert Silicone 16x14cm/6x5.5</t>
  </si>
  <si>
    <t>TRIANGLES Trivet Khaki Silicone 16x14cm/6x5.5</t>
  </si>
  <si>
    <t>TRIANGLES Trivet Warm-Sand Silicone 16x14cm/6x5.5</t>
  </si>
  <si>
    <t>TRIANGLES Long Trivet Warm-Sand Silicone 24x14cm/9.5x5.5</t>
  </si>
  <si>
    <t>CLASSIC Bath Towel Warm-Sand 70x140cm/28x55" Cotton</t>
  </si>
  <si>
    <t>CLASSIC Bath Towel Wheat 70x140cm/28x55" Cotton</t>
  </si>
  <si>
    <t>SINGLES Oval Tray Lg Black 35x23cm</t>
  </si>
  <si>
    <t>CLASSIC Bath Towel White 70x140cm/28x55" Cotton</t>
  </si>
  <si>
    <t xml:space="preserve">CLASSIC Face Cloth Anthracite 30x30cm/12x12" Cotton </t>
  </si>
  <si>
    <t xml:space="preserve">CLASSIC Face Cloth Black 30x30cm/12x12" Cotton </t>
  </si>
  <si>
    <t xml:space="preserve">CLASSIC Face Cloth Dusty-Green 30x30cm/12x12" Cotton </t>
  </si>
  <si>
    <t xml:space="preserve">CLASSIC Face Cloth Eucalyptus 30x30cm/12x12" Cotton </t>
  </si>
  <si>
    <t xml:space="preserve">CLASSIC Face Cloth Gull-Grey 30x30cm/12x12" Cotton </t>
  </si>
  <si>
    <t xml:space="preserve">CLASSIC Face Cloth Soft-Grey 30x30cm/12x12" Cotton </t>
  </si>
  <si>
    <t xml:space="preserve">CLASSIC Face Cloth Warm-Sand 30x30cm/12x12" Cotton </t>
  </si>
  <si>
    <t xml:space="preserve">CLASSIC Face Cloth Wheat 30x30cm/12x12" Cotton </t>
  </si>
  <si>
    <t xml:space="preserve">CLASSIC Face Cloth White 30x30cm/12x12" Cotton </t>
  </si>
  <si>
    <t>ROCKS Cocktail Mat Rect Black 34x15cm/13x6" Silicon</t>
  </si>
  <si>
    <t>ROCKS Cocktail Mat Rect Warm-Grey 34x15cm/13x6" Silicon</t>
  </si>
  <si>
    <t>ROCKS Cocktail Mat Round Black 15.5cm/6" Silicone</t>
  </si>
  <si>
    <t>A-Shelf White 30x20x18cm/12x8x7"</t>
  </si>
  <si>
    <t>SINGLES Whisk 2PC/ST Black 21cm/8" &amp; 28.5cm/11"</t>
  </si>
  <si>
    <t>INU Foot Spa Vaporous-Green 6L/5.3Q 38x15.7cm/15x6"</t>
  </si>
  <si>
    <t>INU Foot Spa Vaporous-Green 1L/1Q 22x7cm/8.5x2.7"</t>
  </si>
  <si>
    <t>RIM Wall Shower Shelf White 22x11.4x2cm/8.5x4x0.8"</t>
  </si>
  <si>
    <t>RIM Wall Shower Shelf Large White 22x11.4x9cm/8.5x4x3.5"</t>
  </si>
  <si>
    <t>RIM Wall Toilet Paper Holder White 14.6x8.4x2cm/5.7x3x0.8"</t>
  </si>
  <si>
    <t>RIM Wall Towel Rail White 44x7.5cm/17x3"</t>
  </si>
  <si>
    <t>RIM Wall Towel Rail Double White 44x12cm/17x4.7"</t>
  </si>
  <si>
    <t>RIM Wall Towel Rail White 70x7.5cm/27.5x3"</t>
  </si>
  <si>
    <t>RIM Wall Towel Rail Double White 70x12cm/27.5x4.7"</t>
  </si>
  <si>
    <t>RIM Wall Shelf White 44x11cm/17x4"</t>
  </si>
  <si>
    <t>RIM Wall Mirror White 70x44cm/27.5x17"</t>
  </si>
  <si>
    <t>RIM Wall Soap Dispenser White 0.2L/7oz D9x14.4cm/4x5.6"</t>
  </si>
  <si>
    <t>RIM Wall Toilet Brush White D10.5x38cm/4x15"</t>
  </si>
  <si>
    <t>RIM Wall Toilet Paper Storage White D13x21.8cm/5x8.5"</t>
  </si>
  <si>
    <t>RIM Wall Toothbrush Mug White D7.5x13.6cm/3x5"</t>
  </si>
  <si>
    <t>RIM Wall Pedal Bin White 3L/3Q 22x26.5cm/8.5x10.5"</t>
  </si>
  <si>
    <t>RIM Wall Hook White 8.5cm/3"</t>
  </si>
  <si>
    <t>RIM Wall Hook Double White 11.5cm/4.5"</t>
  </si>
  <si>
    <t>RIM Wall Toilet Bin White 3.3L/3.5Q D19x26.5cm</t>
  </si>
  <si>
    <t>RIM Toilet Brush Black D10.5x38cm/4x15"</t>
  </si>
  <si>
    <t>RIM Wall Soap Dish Black D10.8x2.3cm/4x1"</t>
  </si>
  <si>
    <t>RIM Wall Toothbrush Mug Black D7.5x13.6cm/3x5"</t>
  </si>
  <si>
    <t>RIM Wall Soap Dispenser Black 0.2L/8.5oz D8.7x14.4cm/3.5x1.8"</t>
  </si>
  <si>
    <t>ROCKS Coaster 4PC/ST Black D10.4x3cm/4x1"</t>
  </si>
  <si>
    <t>ROCKS Coaster 4PC/ST Warm-Grey D10.4x3cm/4x1"</t>
  </si>
  <si>
    <t>RIM Wiper w/Holder White 23x22cm/9x8.5"</t>
  </si>
  <si>
    <t>RIM Wiper w/Holder White 52x30cm/20x12"</t>
  </si>
  <si>
    <t>SINGLES Egg cup w/Holder Khaki 4PC/ST D11x9.5cm/4.3x3.7"</t>
  </si>
  <si>
    <t>SINGLES Timer Khaki 5.4x9cm/2x3.5"</t>
  </si>
  <si>
    <t>SINGLES Coaster w/holder Khaki 6/ST 3x10cm/1x4" Silicone</t>
  </si>
  <si>
    <t>SINGLES Fly Swatter Black 50x9.4cm/19.5x3.7"</t>
  </si>
  <si>
    <t>SINGLES Lint Roller Black D6.5x22cm/2.5x8.5"</t>
  </si>
  <si>
    <t>SINGLES Lint Roller Warm-Grey D6.5x22cm/2.5x8.5"</t>
  </si>
  <si>
    <t>SINGLES Lint Roller Elm-Green D6.5x22cm/2.5x8.5"</t>
  </si>
  <si>
    <t>SINGLES Fly Swatter Warm-Grey 50x9.4cm/19.5x3.7"</t>
  </si>
  <si>
    <t>ROCKS Wine Stopper Bird 6.4x3x6cm/2.5x1x2"</t>
  </si>
  <si>
    <t>ROCKS FEATHER Corkscrew 13x2x2cm/5x0.7x0.8"</t>
  </si>
  <si>
    <t>SINGLES Knife Sharpener Black 19x3x3.5cm/7.5x1x1.4"</t>
  </si>
  <si>
    <t>SINGLES Egg Slicer Warm-Grey 10.4x3.5cm/4x1.4"</t>
  </si>
  <si>
    <t>SINGLES Egg Slicer Black 10.4x3.5cm/4x1.4"</t>
  </si>
  <si>
    <t>Dishwashing Set w/Cloth Mud 19x6x20.5cm/7.5x2x8"</t>
  </si>
  <si>
    <t>NOVA-ONE Soap Dispenser MatchaGreen 8x1.5cm/3x0.5" 0.25L/0.26Q</t>
  </si>
  <si>
    <t>NOVA-ONE Toothbrush Mug MatchaGreen D8x10cm/3x4"</t>
  </si>
  <si>
    <t>NOVA-ONE Soap Dish Matcha-Green D11x2.5cm/4x1"</t>
  </si>
  <si>
    <t>NOVA-ONE Toilet Brush Matcha-Green 10.3x37cm/4x14.5"</t>
  </si>
  <si>
    <t>NOVA Pedal Bin 3L/3Q Matcha-Green 23.5x20.5cm/9x8"</t>
  </si>
  <si>
    <t>NOVA Pedal Bin 5L/5Q Matcha-Green 29x23cm/11.5x9"</t>
  </si>
  <si>
    <t>CLASSIC Towel Anthracite 50x70cm/20x27.5" Cotton</t>
  </si>
  <si>
    <t>SINGLES Garlic Press Matte-Steel D8x3.5cm/3x1.3"</t>
  </si>
  <si>
    <t>CLASSIC Towel Black 50x70cm/20x27.5" Cotton</t>
  </si>
  <si>
    <t>UME Jar w/lid White D8.3x10.3cm/3x4"</t>
  </si>
  <si>
    <t>UME Jar w/lid Soft-Grey D8.3x10.3cm/3x4"</t>
  </si>
  <si>
    <t>UME Jar w/lid Eucalyptus-Green D8.3x10.3cm/3x4"</t>
  </si>
  <si>
    <t>UME Jar w/lid Warm-Sand D8.3x10.3cm/3x4"</t>
  </si>
  <si>
    <t>INU Foot File Fine Beechwood</t>
  </si>
  <si>
    <t>INU Foot File Coarse Beechwood</t>
  </si>
  <si>
    <t>INU Pumice Stone D7.8x2.6/3x1"</t>
  </si>
  <si>
    <t>INU Soap Dispenser Off-White 0.25L/8.5oz D8x11.6cm/3x4.5"</t>
  </si>
  <si>
    <t>CIRCULAR Bio Waste Container Black 16x19.5cm/6x7.5" 3L/3Q</t>
  </si>
  <si>
    <t>CLASSIC Towel Dust-Green 50x70cm/20x27.5" Cotton</t>
  </si>
  <si>
    <t>HEXAGON Trivet Terracotta Silicone 16x14cm/6x5.5</t>
  </si>
  <si>
    <t>HEXAGON Trivet Dark-Camel Silicone 16x14cm/6x5.5</t>
  </si>
  <si>
    <t>HEXAGON Trivet Mud Silicone 16x14cm/6x5.5</t>
  </si>
  <si>
    <t>TRIANGLES Trivet Biscuit Silicone 16x14cm/6x5.5</t>
  </si>
  <si>
    <t>TRIANGLES Long Trivet Mud Silicone 24x14cm/9.5x5.5</t>
  </si>
  <si>
    <t>TRIANGLES Trivet Lilac Silicone 16x14cm/6x5.5</t>
  </si>
  <si>
    <t>TRIANGLES Trivet Sage Silicone 16x14cm/6x5.5</t>
  </si>
  <si>
    <t>TRIANGLES Trivet Apricot Silicone 16x14cm/6x5.5</t>
  </si>
  <si>
    <t>TRIANGLES Trivet Chardonnay Silicone 16x14cm/6x5.5</t>
  </si>
  <si>
    <t>SINGLES Dishwashing Set Mud 15x8cm/6x3"</t>
  </si>
  <si>
    <t>SINGLES Knife Block Warm-Grey 17x9x24cm/6.7x3.5x9.5"</t>
  </si>
  <si>
    <t>SINGLES Tray w/handle Black D30x13cm/12x5"</t>
  </si>
  <si>
    <t>SINGLES Fly Swatter Cocoa-Brown 50x9.4cm/19.5x3.7"</t>
  </si>
  <si>
    <t>SINGLES Knife Sharpener Warm-Grey 19x3x3.5cm/7.5x1x1.4"</t>
  </si>
  <si>
    <t>HEXAGON Trivet Lilac Silicone 16x14cm/6x5.5</t>
  </si>
  <si>
    <t>HEXAGON Trivet Sage Silicone 16x14cm/6x5.5</t>
  </si>
  <si>
    <t>HEXAGON Trivet Apricot Silicone 16x14cm/6x5.5</t>
  </si>
  <si>
    <t>HEXAGON Trivet Chardonnay Silicone 16x14cm/6x5.5</t>
  </si>
  <si>
    <t>CLASSIC Towel Eucalyptus 50x70cm/20x27.5" Cotton</t>
  </si>
  <si>
    <t>CLASSIC Towel Gull-Grey 50x70cm/20x27.5" Cotton</t>
  </si>
  <si>
    <t xml:space="preserve">NOVA Soap Dispenser Black 250ml/8.5oz 11.5x8cm/4.5x3" </t>
  </si>
  <si>
    <t xml:space="preserve">NOVA Soap Dispenser White 250ml/8.5oz 11.5x8cm/4.5x3" </t>
  </si>
  <si>
    <t xml:space="preserve">NOVA Soap Dispenser Grey 250ml/8.5oz 11.5x8cm/4.5x3" </t>
  </si>
  <si>
    <t>CLASSIC Towel Matcha-Green 50x70cm/20x27.5" Cotton</t>
  </si>
  <si>
    <t xml:space="preserve">NOVA Soap Dispenser Dusty-Green 250ml/8.5oz 11.5x8cm/4.5x3" </t>
  </si>
  <si>
    <t>NOVA Toothbrush Mug Dust-Green D8x10cm/3x4"</t>
  </si>
  <si>
    <t>NOVA Soap Dish Dust-Green D11x2.5cm/4x1"</t>
  </si>
  <si>
    <t>NOVA Toilet Brush Dust-Green 10.3x37cm/4x14.5"</t>
  </si>
  <si>
    <t>HEXAGON Trivet Black Silicone 16x14cm/6x5.5</t>
  </si>
  <si>
    <t>HEXAGON Trivet Warm-Grey Silicone 16x14cm/6x5.5</t>
  </si>
  <si>
    <t>HEXAGON Trivet Cool-Grey Silicone 16x14cm/6x5.5</t>
  </si>
  <si>
    <t>NOVA-ONE Soap Dispenser Grey 8x1.5cm/3x0.5" 0.25L/0.26Q</t>
  </si>
  <si>
    <t>Wiper w/Holder Black 21x17cm/8x7"</t>
  </si>
  <si>
    <t>Wiper w/Holder Grey 21x17cm/8x7"</t>
  </si>
  <si>
    <t>TRIANGLES Trivet Black Silicone 16x14cm/6x5.5</t>
  </si>
  <si>
    <t>TRIANGLES Trivet Cool-Grey Silicone 16x14cm/6x5.5</t>
  </si>
  <si>
    <t>TRIANGLES Long Trivet Black Silicone 24x14cm/9.5x5.5</t>
  </si>
  <si>
    <t>TRIANGLES Long Trivet Cool-Grey Silicone 24x14cm/9.5x5.5</t>
  </si>
  <si>
    <t>TRIANGLES Long Trivet Warm-Grey Silicone 24x14cm/9.5x5.5</t>
  </si>
  <si>
    <t>Table Mirror w/3x Magn. Black 15x6x20.5cm/6x2x8"</t>
  </si>
  <si>
    <t>Table Mirror w/3x Magn. Grey 15x6x20.5cm/6x2x8"</t>
  </si>
  <si>
    <t>UME Soap Dispenser Black 13cm/5" 0.25L/8oz</t>
  </si>
  <si>
    <t>UME Soap Dispenser Grey 13cm/5" 0.25L/8oz</t>
  </si>
  <si>
    <t>UME Soap Dispenser White 13cm/5" 0.25L/8oz</t>
  </si>
  <si>
    <t>CLASSIC Wash Cloth Matcha-Green Cotton 30x30cm/12x12"</t>
  </si>
  <si>
    <t>SINGLES Dishwashing Complete Set Black 22x6.7x19cm/8.7x2.5x7.5"</t>
  </si>
  <si>
    <t>SINGLES Knife Block Black  17x9x24cm/6.7x3.5x9.5"</t>
  </si>
  <si>
    <t>SINGLES Knife Block Cool-Grey  17x9x24cm/6.7x3.5x9.5"</t>
  </si>
  <si>
    <t>Dishwashing Set w/Cloth Black 19x6x20.5cm/7.5x2x8"</t>
  </si>
  <si>
    <t>INU Bath Towel Sand Cotton 70x140cm/27.5x55"</t>
  </si>
  <si>
    <t>INU Kimono Nature Linen</t>
  </si>
  <si>
    <t>INU Towel Sand Cotton 50x100cm/20x40"</t>
  </si>
  <si>
    <t xml:space="preserve">NOVA Soap Dispenser Soft Grey 250ml/8.5oz 11.5x8cm/4.5x3" </t>
  </si>
  <si>
    <t>SINGLES Tea Egg Black D3x18cm/1x7"</t>
  </si>
  <si>
    <t>SINGLES Thermo Mug 2/ST Biscuit 0.2L Ø9x7.5cm</t>
  </si>
  <si>
    <t>SINGLES Thermo Mug 2/ST Soil 0.2L Ø9x7.5cm</t>
  </si>
  <si>
    <t>SINGLES Thermo Mug 2/ST Mud 0.2L Ø9x7.5cm</t>
  </si>
  <si>
    <t>SINGLES Thermo Mug 2/ST Ink 0.2L Ø9x7.5cm</t>
  </si>
  <si>
    <t>TRIANGLES Trivet Birch Silicone 16x14cm/6x5.5</t>
  </si>
  <si>
    <t>SINGLES Thermo Jug Black 1L/1Q D13x22cm/5x8.5"</t>
  </si>
  <si>
    <t>SINGLES Thermo Jug Warm-Grey 1L/1Q D13x22cm/5x8.5"</t>
  </si>
  <si>
    <t>SINGLES Coffee Filter Black 13.4x11.5cm/5x4.5"</t>
  </si>
  <si>
    <t>INU Towel Sand Cotton 50x70cm/20x27.5"</t>
  </si>
  <si>
    <t>INU Towel Soft-Grey Cotton 50x100cm/20x40"</t>
  </si>
  <si>
    <t>ROCKS Bar Trolley Black 40x57cm/16x22"</t>
  </si>
  <si>
    <t>A-RACK Coat Rack Black 40x5x11cm/15.7x2x4.3"</t>
  </si>
  <si>
    <t>A-Wiper Black 20cm/8"</t>
  </si>
  <si>
    <t>SINGLES Candlestick Holder Black D12x4cm/4.7x1.7"</t>
  </si>
  <si>
    <t>A-MIRROR Table Mirror w/Stand Soft-Grey 10.5x22x31cm/4x8.5x12"</t>
  </si>
  <si>
    <t>SINGLES Candlestick Holder Black D6x5.4cm/2.4x2"</t>
  </si>
  <si>
    <t>SINGLES Candlestick Holder Black D9x3.6cm/3.5x1.5"</t>
  </si>
  <si>
    <t>A-Wiper Soft-Grey 20cm/8"</t>
  </si>
  <si>
    <t>SINGLES Candlestick Holder Khaki D6x5.4cm/2.4x2"</t>
  </si>
  <si>
    <t>SINGLES Candlestick Holder Khaki D9x3.6cm/3.5x1.5"</t>
  </si>
  <si>
    <t>SINGLES Candlestick Holder WarmGrey D12x4cm/4.7x1.7"</t>
  </si>
  <si>
    <t>SINGLES Candlestick Holder WarmGrey D6x5.4cm/2.4x2"</t>
  </si>
  <si>
    <t>SINGLES Candlestick Holder WarmGrey D9x3.6cm/3.5x1.5"</t>
  </si>
  <si>
    <t>UME Soap Dispenser Amber 13cm/5" 0.25L/8oz</t>
  </si>
  <si>
    <t>UME Soap Dispenser Soft-Grey 13cm/5" 0.25L/8oz</t>
  </si>
  <si>
    <t>SINGLES Egg cup w/Holder Mud 4PC/ST D11x9.5cm/4.3x3.7"</t>
  </si>
  <si>
    <t>SINGLES Oval Tray Lg Khaki 35x23cm/13.7x9"</t>
  </si>
  <si>
    <t>SINGLES Oval Tray Med Mud 35x16cm/13.7x6"</t>
  </si>
  <si>
    <t>SINGLES Oval Tray Med Warm-Grey 35x16cm/13.7x6"</t>
  </si>
  <si>
    <t xml:space="preserve">TILES Bath Mat Black 50x80cm/20x31.5" Cotton </t>
  </si>
  <si>
    <t>SINGLES Tray w/handle Warm-Grey D20x13cm/8x5"</t>
  </si>
  <si>
    <t>UME Soap Dispenser Lg Black 19cm/7.5" 0.45L/15oz</t>
  </si>
  <si>
    <t>UME Soap Dispenser Lg Grey 19cm/7.5" 0.45L/15oz</t>
  </si>
  <si>
    <t>UME Soap Dispenser Lg White 19cm/7.5" 0.45L/15oz</t>
  </si>
  <si>
    <t>UME Soap Dispenser Lg Soft-Grey 19cm/7.5" 0.45L/15oz</t>
  </si>
  <si>
    <t>SINGLES Coffee Filter Warm-Grey 13.4x11.5cm/5x4.5"</t>
  </si>
  <si>
    <t xml:space="preserve">TILES Bath Mat Gull-Grey 50x80cm/20x31.5" Cotton </t>
  </si>
  <si>
    <t>NOVA Pedal Bin 3L/3Q Dusty-Green 23.5x20.5cm/9x8"</t>
  </si>
  <si>
    <t xml:space="preserve">SINGLES Tea Strainer f/Thermo Jug </t>
  </si>
  <si>
    <t>SINGLES Egg cup w/Holder Black 4PC/ST D11x9.5cm/4.3x3.7"</t>
  </si>
  <si>
    <t>SINGLES Thermo Mug Lg 2PC/ST Mud 0.3L/10oz 9x10.8cm/3.5x4"</t>
  </si>
  <si>
    <t>SINGLES Oval Tray Med Black 35x16cm</t>
  </si>
  <si>
    <t xml:space="preserve">TILES Bath Mat Matcha-Green 50x80cm/20x31.5" Cotton </t>
  </si>
  <si>
    <t xml:space="preserve">TILES Bath Mat Soft-Grey 50x80cm/20x31.5" Cotton </t>
  </si>
  <si>
    <t>SINGLES Oval Tray Lg Mud 35x23cm</t>
  </si>
  <si>
    <t>SINGLES Oval Tray Lg Warm-Grey 35x23cm</t>
  </si>
  <si>
    <t xml:space="preserve">ROCKS Shaker SS 0.4L/13.5oz 8x23cm/3x9" </t>
  </si>
  <si>
    <t>ROCKS Ice bucket w/Tongs SS1L/1Q D13x12.5cm/5x5"</t>
  </si>
  <si>
    <t>ROCKS Muddler Bamboo D4x22cm/1.5x8.5"</t>
  </si>
  <si>
    <t xml:space="preserve">NOVA Soap Dispenser Wheat 250ml/8.5oz 11.5x8cm/4.5x3" </t>
  </si>
  <si>
    <t>NOVA Toothbrush Mug Wheat D8x10cm/3x4"</t>
  </si>
  <si>
    <t>NOVA Soap Dish Wheat D11x2.5cm/4x1"</t>
  </si>
  <si>
    <t>NOVA Toilet Brush Wheat 10.3x37cm/4x14.5"</t>
  </si>
  <si>
    <t>NOVA Pedal Bin 5L/5Q Wheat 29x23cm/11.5x9"</t>
  </si>
  <si>
    <t>NOVA Pedal Bin 3L/3Q Wheat 23.5x20.5cm/9x8"</t>
  </si>
  <si>
    <t xml:space="preserve">TILES Bath Mat Warm-Sand 50x80cm/20x31.5" Cotton </t>
  </si>
  <si>
    <t xml:space="preserve">TILES Bath Mat Wheat 50x80cm/20x31.5" Cotton </t>
  </si>
  <si>
    <t xml:space="preserve">TILES Bath Mat White 50x80cm/20x31.5" Cotton </t>
  </si>
  <si>
    <t>UME Jar w/lid Black D8.3x10.3cm/3x4"</t>
  </si>
  <si>
    <t>UME Jar w/lid Grey D8.3x10.3cm/3x4"</t>
  </si>
  <si>
    <t>4037892927166</t>
  </si>
  <si>
    <t>HPT26025</t>
  </si>
  <si>
    <t>HPT26036</t>
  </si>
  <si>
    <t>HPT26066</t>
  </si>
  <si>
    <t>HPT26084</t>
  </si>
  <si>
    <t>HPT26162</t>
  </si>
  <si>
    <t>HPT26163</t>
  </si>
  <si>
    <t>HPT26166</t>
  </si>
  <si>
    <t>HPT26169</t>
  </si>
  <si>
    <t>HPT26170</t>
  </si>
  <si>
    <t>HPT26171</t>
  </si>
  <si>
    <t>HPT26172</t>
  </si>
  <si>
    <t>HPT26173</t>
  </si>
  <si>
    <t>HPT26190</t>
  </si>
  <si>
    <t>HPT26263</t>
  </si>
  <si>
    <t>HPT26265</t>
  </si>
  <si>
    <t>HPT26276</t>
  </si>
  <si>
    <t>HPT26279</t>
  </si>
  <si>
    <t>HPT26310</t>
  </si>
  <si>
    <t>HPT27370</t>
  </si>
  <si>
    <t>RST99247DSP</t>
  </si>
  <si>
    <t>NBA078</t>
  </si>
  <si>
    <t>NBA088</t>
  </si>
  <si>
    <t>NBA104</t>
  </si>
  <si>
    <t>NBA164</t>
  </si>
  <si>
    <t>NBA167</t>
  </si>
  <si>
    <t>NBA187</t>
  </si>
  <si>
    <t>NBA197</t>
  </si>
  <si>
    <t>NBA202</t>
  </si>
  <si>
    <t>NBA211</t>
  </si>
  <si>
    <t>NBA212</t>
  </si>
  <si>
    <t>NBA213</t>
  </si>
  <si>
    <t>NBA214</t>
  </si>
  <si>
    <t>NBA215</t>
  </si>
  <si>
    <t>NBA217</t>
  </si>
  <si>
    <t>PKM0200B</t>
  </si>
  <si>
    <t>PKV036</t>
  </si>
  <si>
    <t>PKV037</t>
  </si>
  <si>
    <t>PKV042</t>
  </si>
  <si>
    <t>PKV043</t>
  </si>
  <si>
    <t>PKV044</t>
  </si>
  <si>
    <t>PKV045</t>
  </si>
  <si>
    <t>PKV046</t>
  </si>
  <si>
    <t>RED027002</t>
  </si>
  <si>
    <t>RED027009</t>
  </si>
  <si>
    <t>RED027022</t>
  </si>
  <si>
    <t>RED102502</t>
  </si>
  <si>
    <t>RED207023</t>
  </si>
  <si>
    <t>RED250108</t>
  </si>
  <si>
    <t>RED250109</t>
  </si>
  <si>
    <t>RED250150</t>
  </si>
  <si>
    <t>RED321811</t>
  </si>
  <si>
    <t>RED321822</t>
  </si>
  <si>
    <t>RED321855</t>
  </si>
  <si>
    <t>RED322530</t>
  </si>
  <si>
    <t>RED325510</t>
  </si>
  <si>
    <t>RED455005</t>
  </si>
  <si>
    <t>RED457070</t>
  </si>
  <si>
    <t>RED460000</t>
  </si>
  <si>
    <t>RED531020</t>
  </si>
  <si>
    <t>RED531035</t>
  </si>
  <si>
    <t>RED612105</t>
  </si>
  <si>
    <t>RED622612</t>
  </si>
  <si>
    <t>RED633002</t>
  </si>
  <si>
    <t>RED752702</t>
  </si>
  <si>
    <t>RED752704</t>
  </si>
  <si>
    <t>RED752714</t>
  </si>
  <si>
    <t>RED752730</t>
  </si>
  <si>
    <t>RED752746</t>
  </si>
  <si>
    <t>RED752760</t>
  </si>
  <si>
    <t>RED753516</t>
  </si>
  <si>
    <t>RED753801</t>
  </si>
  <si>
    <t>RED753802</t>
  </si>
  <si>
    <t>RED753803</t>
  </si>
  <si>
    <t>RED753804</t>
  </si>
  <si>
    <t>RED753805</t>
  </si>
  <si>
    <t>RED753815</t>
  </si>
  <si>
    <t>RED757018</t>
  </si>
  <si>
    <t>RED757019</t>
  </si>
  <si>
    <t>RED792102</t>
  </si>
  <si>
    <t>RED792746</t>
  </si>
  <si>
    <t>RED802055</t>
  </si>
  <si>
    <t>RED802410</t>
  </si>
  <si>
    <t>RED857004</t>
  </si>
  <si>
    <t>RST14060</t>
  </si>
  <si>
    <t>CHROME Bimble Large Chrome</t>
  </si>
  <si>
    <t>CHROME Bumble Large Chrome</t>
  </si>
  <si>
    <t>CHROME Bimble Small Chrome</t>
  </si>
  <si>
    <t>CHROME Bumble Small Chrome</t>
  </si>
  <si>
    <t>HOLIDAY Santa Bimble Small Red</t>
  </si>
  <si>
    <t>HOLIDAY Santa Bumble Small Red</t>
  </si>
  <si>
    <t>HOLIDAY Santa Claus Bumble Small Red</t>
  </si>
  <si>
    <t>HOLIDAY Reindeer Bumble Small Red</t>
  </si>
  <si>
    <t>HOLIDAY Reindeer Bumble Small Brown</t>
  </si>
  <si>
    <t>HOLIDAY Reindeer Bumble Small Choko</t>
  </si>
  <si>
    <t>HOLIDAY Snowman Small White</t>
  </si>
  <si>
    <t>HOLIDAY Snowman Small White/Blue</t>
  </si>
  <si>
    <t>HOLIDAY Santa Snowman Small White</t>
  </si>
  <si>
    <t>CHARACTER Roligan Norway Small Red</t>
  </si>
  <si>
    <t>CHARACTER Roligan Sweden Small Blue</t>
  </si>
  <si>
    <t>HOLIDAY Reindeer Bumble Small White</t>
  </si>
  <si>
    <t>CHARACTER Roligan Large Red</t>
  </si>
  <si>
    <t>WOOD Bumble Small Oak</t>
  </si>
  <si>
    <t>CHARACTER USA Bumble Small Red</t>
  </si>
  <si>
    <t>ELLIPSE Cutlery Set Display Holds/8 (Empty)</t>
  </si>
  <si>
    <t>BAMBOO Mixing Spoon Medium 36/CDU 30cm/12" Assorted Pop Colours</t>
  </si>
  <si>
    <t>BAMBOO Flex Silicone Spatula 18/CDU 25cm/10" Assorted Pop Colours</t>
  </si>
  <si>
    <t>BAMBOO Spatula 36/CDU 30cm/12" Assorted Pop Colours</t>
  </si>
  <si>
    <t>BAMBOO Magnetic Toast Tong 36/CDU 24cm/9.5" Assorted Cosy Colours</t>
  </si>
  <si>
    <t>Compost bin w/Charcoal Filter Cream 7L/7Q</t>
  </si>
  <si>
    <t>BAMBOO Mini Silicone Spatula 36/CDU 21cm/8" Assorted Pop Colours</t>
  </si>
  <si>
    <t>BAMBOO Egg Cup 30/CDU 5x4.5cm/2x1.7" Assorted Pop Colours</t>
  </si>
  <si>
    <t>Compost bin w/Charcoal Filter Cream 3.5L/3.5Q</t>
  </si>
  <si>
    <t>Storage basket w/removable bag Small</t>
  </si>
  <si>
    <t>Storage basket w/removable bag Medium</t>
  </si>
  <si>
    <t>Storage basket w/removable bag Large</t>
  </si>
  <si>
    <t>ORGANIC Bread Bag X-Large 45x50cm/18x20" Cotton</t>
  </si>
  <si>
    <t>ORGANIC Bread Basket w/drawstring 38x14x23cm/15x5.5x9" Cotton Slate</t>
  </si>
  <si>
    <t>BAMBOO Flex Silicone Spatula 18/CDU 25cm/9.5" Assorted Cosy Colours</t>
  </si>
  <si>
    <t>Measuring Jug 200ml/7oz Blue Metric &amp; Imperial</t>
  </si>
  <si>
    <t>RECT Container 300ml/10oz Glass w/Bamboo Lid 13x9.5x5cm</t>
  </si>
  <si>
    <t>RECT Container 1800ml/60oz Glass w/Bamboo Lid 23x16x8cm</t>
  </si>
  <si>
    <t>SQUARE Canister 500ml/17oz Glass D11x7cm</t>
  </si>
  <si>
    <t>SQUARE Canister 500ml/17oz Glass w/Glass Lid</t>
  </si>
  <si>
    <t>SQUARE Canister 800ml/27oz Glass w/Glass Lid</t>
  </si>
  <si>
    <t>SQUARE Canister 1400ml/47oz Glass w/Glass Lid</t>
  </si>
  <si>
    <t>SQUARE Canister 2200ml/74oz Glass w/Glass Lid</t>
  </si>
  <si>
    <t>Portable Metal Caddy White 24x17x13cm</t>
  </si>
  <si>
    <t>Portable Metal Caddy Black 24x17x13cm</t>
  </si>
  <si>
    <t>Bucket Set Metal White 2/ST - 5&amp;10L/5&amp;10Q</t>
  </si>
  <si>
    <t>Pot Brush 15/CDU D6.5cm/2.5" Tampico Fibre/Beechwood</t>
  </si>
  <si>
    <t>Gardening Tool Set 3/ST Beechwood/White, 37cm/14.5"</t>
  </si>
  <si>
    <t>Copper Pot Scrubber 2PC Set 8/CDU D7.5cm/3" woven copper fibre</t>
  </si>
  <si>
    <t>Copper Pot Scrubber 2PC 8/CDU Frenc D7.5cm/3" woven copper fibre</t>
  </si>
  <si>
    <t>Cleaning beads Copper-Clad Carbon Steel</t>
  </si>
  <si>
    <t>Dish Brush Handle Silicon Dark-Blue 21.5cm/8.5"</t>
  </si>
  <si>
    <t>Dish Brush Handle Silicon Sand 21.5cm/8.5"</t>
  </si>
  <si>
    <t>Dish Brush Handle Silicon Reed 21.5cm/8.5"</t>
  </si>
  <si>
    <t>Narrow Bottle Brush 30x2cm/12x1" Beechwood</t>
  </si>
  <si>
    <t>Dish Scrubber Round 10cm/4" Coconut Fibre</t>
  </si>
  <si>
    <t>Door Stopping Hedgehog 25cm/10" Beechwood</t>
  </si>
  <si>
    <t xml:space="preserve">Fly Swatter Leather 51cm/20" </t>
  </si>
  <si>
    <t>Computer Brush 26cm/10" Beechwood</t>
  </si>
  <si>
    <t>Wine Glass Brush w/Wooden Grip 9.5x20cm/3.75x8"</t>
  </si>
  <si>
    <t>Cleaning Brush w/Wooden Grip 5x15cm/2x6" Size:35cm/14"</t>
  </si>
  <si>
    <t>Makeup Removal Pads 5PC/bag D8cm/3" Cotton</t>
  </si>
  <si>
    <t>Foot Brush "Shinrin Yoku" 12x6cm/5x2"</t>
  </si>
  <si>
    <t>Spot-Gone Stick English</t>
  </si>
  <si>
    <t>Mortar and Pestle 10cm/4" Beechwood</t>
  </si>
  <si>
    <t>Coffee Scoop 9.5cm/3.7" Beechwood</t>
  </si>
  <si>
    <t>Flour Scoop Untreated beechwood 14cm/5.5"</t>
  </si>
  <si>
    <t>Whisk 30cm/12" Beechwood</t>
  </si>
  <si>
    <t>Dough Roller D3x45cm/1x18" Beechwood</t>
  </si>
  <si>
    <t>Baking Board 60x40cm/23.5x15.7" Limewood</t>
  </si>
  <si>
    <t>Honey Spoon Honeycomb Oiled Pearwood 16cm/6"</t>
  </si>
  <si>
    <t>Paper Pot Press Beechwood D6.5x13cm/2.5x11"</t>
  </si>
  <si>
    <t>Garden Dibber Beechwood D4x24.5cm/1.5x9.5"</t>
  </si>
  <si>
    <t>Pricking Stick Beechwood D1.4x19cm/0.5x7.5"</t>
  </si>
  <si>
    <t>Planting Clamps 20PC/ST Beechwood 11.5cm/4.5"</t>
  </si>
  <si>
    <t>Garden label Single Poplar 10x6cm/4x2"</t>
  </si>
  <si>
    <t>Memo Clip 15x3.5cm/6x1.4" Beechwood</t>
  </si>
  <si>
    <t>Apple Corer 16.5cm/6.5"</t>
  </si>
  <si>
    <t>Flour Sifter 18cm/7" Lime wood/SS</t>
  </si>
  <si>
    <t>Baking Gloves 2/PC 35cm/14" Cotton</t>
  </si>
  <si>
    <t>Bread/Pizza Slider 46cm/18"</t>
  </si>
  <si>
    <t xml:space="preserve">Flax Yarn 55m </t>
  </si>
  <si>
    <t xml:space="preserve">Seed Bags 10/PK </t>
  </si>
  <si>
    <t>Reusable coffee filter No 4 Stainless Steel</t>
  </si>
  <si>
    <t xml:space="preserve">ROSTI Logo Sign </t>
  </si>
  <si>
    <t>3760132814971</t>
  </si>
  <si>
    <t>3760132815459</t>
  </si>
  <si>
    <t>3760132815558</t>
  </si>
  <si>
    <t>3760132815565</t>
  </si>
  <si>
    <t>3760132815572</t>
  </si>
  <si>
    <t>3760132815596</t>
  </si>
  <si>
    <t>3760132815602</t>
  </si>
  <si>
    <t>3760132815633</t>
  </si>
  <si>
    <t>4037892079230</t>
  </si>
  <si>
    <t>4037892501502</t>
  </si>
  <si>
    <t>4037892570706</t>
  </si>
  <si>
    <t>4037892600007</t>
  </si>
  <si>
    <t>4037892926121</t>
  </si>
  <si>
    <t>4037892527144</t>
  </si>
  <si>
    <t>4037892535163</t>
  </si>
  <si>
    <t>4037892538010</t>
  </si>
  <si>
    <t>4037892538027</t>
  </si>
  <si>
    <t>4037892538034</t>
  </si>
  <si>
    <t>4037892538041</t>
  </si>
  <si>
    <t>4037892538058</t>
  </si>
  <si>
    <t>4037892570188</t>
  </si>
  <si>
    <t>4037892570195</t>
  </si>
  <si>
    <t>4037892020553</t>
  </si>
  <si>
    <t>4037892024100</t>
  </si>
  <si>
    <t>Subtotal</t>
  </si>
  <si>
    <t>updated 11.28.22</t>
  </si>
  <si>
    <t>HPT27163</t>
  </si>
  <si>
    <t>RST57600NR</t>
  </si>
  <si>
    <t>RST62040NJD</t>
  </si>
  <si>
    <t>RST62040NLC</t>
  </si>
  <si>
    <t>RST62060NJD</t>
  </si>
  <si>
    <t>RST62060NLC</t>
  </si>
  <si>
    <t>RST62080NJD</t>
  </si>
  <si>
    <t>RST62080NLC</t>
  </si>
  <si>
    <t>RST62100NJD</t>
  </si>
  <si>
    <t>RST62100NLC</t>
  </si>
  <si>
    <t>RST62120NJD</t>
  </si>
  <si>
    <t>RST62120NLC</t>
  </si>
  <si>
    <t>RST62140NJD</t>
  </si>
  <si>
    <t>RST62140NLC</t>
  </si>
  <si>
    <t>RST62160NJD</t>
  </si>
  <si>
    <t>RST62160NLC</t>
  </si>
  <si>
    <t>RST62180NJD</t>
  </si>
  <si>
    <t>RST62180NLC</t>
  </si>
  <si>
    <t>RST62320NJD</t>
  </si>
  <si>
    <t>RST62320NLC</t>
  </si>
  <si>
    <t>RST62330NJD</t>
  </si>
  <si>
    <t>RST62330NLC</t>
  </si>
  <si>
    <t>RST62510NJD</t>
  </si>
  <si>
    <t>RST62510NLC</t>
  </si>
  <si>
    <t>RST62530NJD</t>
  </si>
  <si>
    <t>RST62530NLC</t>
  </si>
  <si>
    <t>RST62550NJD</t>
  </si>
  <si>
    <t>RST62550NLC</t>
  </si>
  <si>
    <t>RST62570NJD</t>
  </si>
  <si>
    <t>RST62570NLC</t>
  </si>
  <si>
    <t>RST62590NJD</t>
  </si>
  <si>
    <t>RST62590NLC</t>
  </si>
  <si>
    <t>RST62610NJD</t>
  </si>
  <si>
    <t>RST62610NLC</t>
  </si>
  <si>
    <t>RST62700NJD</t>
  </si>
  <si>
    <t>RST62700NLC</t>
  </si>
  <si>
    <t>RST62710NJD</t>
  </si>
  <si>
    <t>RST62710NLC</t>
  </si>
  <si>
    <t>RST76400BK</t>
  </si>
  <si>
    <t>RST76480NR</t>
  </si>
  <si>
    <t>PKV034</t>
  </si>
  <si>
    <t>RED250110</t>
  </si>
  <si>
    <t>RED250111</t>
  </si>
  <si>
    <t>RED250172</t>
  </si>
  <si>
    <t>RED250173</t>
  </si>
  <si>
    <t>RED320609</t>
  </si>
  <si>
    <t>RED561003</t>
  </si>
  <si>
    <t>RED633003</t>
  </si>
  <si>
    <t>RED697540</t>
  </si>
  <si>
    <t>RED697550</t>
  </si>
  <si>
    <t>RED698513</t>
  </si>
  <si>
    <t>RED701209</t>
  </si>
  <si>
    <t>RED757010</t>
  </si>
  <si>
    <t>REK20107</t>
  </si>
  <si>
    <t>REK20114</t>
  </si>
  <si>
    <t>REK20183</t>
  </si>
  <si>
    <t>ZNE10934</t>
  </si>
  <si>
    <t>WOOD Bumble Medium Oak</t>
  </si>
  <si>
    <t>ELLIPSE Cutlery Set 3PC/ST Nordic-Red</t>
  </si>
  <si>
    <t>CIRQULA Multi-Bowl 350ml/11oz Nordic-Jade</t>
  </si>
  <si>
    <t>CIRQULA Multi-Bowl 350ml/11oz Nordic-Lilac</t>
  </si>
  <si>
    <t>CIRQULA Multi-Bowl 500ml/17oz Nordic-Jade</t>
  </si>
  <si>
    <t>CIRQULA Multi-Bowl 500ml/17oz Nordic-Lilac</t>
  </si>
  <si>
    <t>CIRQULA Multi-Bowl 750ml/25oz Nordic-Jade</t>
  </si>
  <si>
    <t>CIRQULA Multi-Bowl 750ml/25oz Nordic-Lilac</t>
  </si>
  <si>
    <t>CIRQULA Multi-Bowl 1L/1Q Nordic-Jade</t>
  </si>
  <si>
    <t>CIRQULA Multi-Bowl 1L/1Q Nordic-Lilac</t>
  </si>
  <si>
    <t>CIRQULA Multi-Bowl 1.2L/1.3Q Nordic-Jade</t>
  </si>
  <si>
    <t>CIRQULA Multi-Bowl 1.2L/1.3Q Nordic-Lilac</t>
  </si>
  <si>
    <t>CIRQULA Multi-Bowl 2L/2Q Nordic-Jade</t>
  </si>
  <si>
    <t>CIRQULA Multi-Bowl 2L/2Q Nordic-Lilac</t>
  </si>
  <si>
    <t>CIRQULA Multi-Bowl 2.2L/2.3Q Nordic-Jade</t>
  </si>
  <si>
    <t>CIRQULA Multi-Bowl 2.2L/2.3Q Nordic-Lilac</t>
  </si>
  <si>
    <t>CIRQULA Multi-Bowl 3L/3Q Nordic-Jade</t>
  </si>
  <si>
    <t>CIRQULA Multi-Bowl 3L/3Q Nordic-Lilac</t>
  </si>
  <si>
    <t>CIRQULA Multi-Bowl Set 4PC/ST Shal (350+750+1250+2250) Nordic-Jade</t>
  </si>
  <si>
    <t>CIRQULA Multi-Bowl Set 4PC/ST Shal (350+750+1250+2250) Nordic-Lilac</t>
  </si>
  <si>
    <t>CIRQULA Multi-Bowl Set 4PC/ST Deep (500+1000+2000+3000) Nordic-Jade</t>
  </si>
  <si>
    <t>CIRQULA Multi-Bowl Set 4PC/ST Deep (500+1000+2000+3000) Nordic-Lilac</t>
  </si>
  <si>
    <t>CIRQULA Multi-Bowl 500ml/17oz Rect Nordic-Jade</t>
  </si>
  <si>
    <t>CIRQULA Multi-Bowl 500ml/17oz Rect Nordic-Lilac</t>
  </si>
  <si>
    <t>CIRQULA Multi-Bowl 750ml/25oz Rect Nordic-Jade</t>
  </si>
  <si>
    <t>CIRQULA Multi-Bowl 750ml/25oz Rect Nordic-Lilac</t>
  </si>
  <si>
    <t>CIRQULA Multi-Bowl 1L/1Q Rect Nordic-Jade</t>
  </si>
  <si>
    <t>CIRQULA Multi-Bowl 1L/1Q Rect Nordic-Lilac</t>
  </si>
  <si>
    <t>CIRQULA Multi-Bowl 1.5L/1.6Q Rect Nordic-Jade</t>
  </si>
  <si>
    <t>CIRQULA Multi-Bowl 1.5L/1.6Q Rect Nordic-Lilac</t>
  </si>
  <si>
    <t>CIRQULA Multi-Bowl 2L/2Q Rect Nordic-Jade</t>
  </si>
  <si>
    <t>CIRQULA Multi-Bowl 2L/2Q Rect Nordic-Lilac</t>
  </si>
  <si>
    <t>CIRQULA Multi-Bowl 3L/3Q Rect Nordic-Jade</t>
  </si>
  <si>
    <t>CIRQULA Multi-Bowl 3L/3Q Rect Nordic-Lilac</t>
  </si>
  <si>
    <t>CIRQULA Multi-Bowl 3PC/ST Rect Shal (500+1000+2000)Nordic-Jade</t>
  </si>
  <si>
    <t>CIRQULA Multi-Bowl 3PC/ST Rect Shal (500+1000+2000)Nordic-Lilac</t>
  </si>
  <si>
    <t>CIRQULA Multi-Bowl 3PC/ST Rect Deep (750+1500+3000)Nordic-Jade</t>
  </si>
  <si>
    <t>CIRQULA Multi-Bowl 3PC/ST Rect Deep (750+1500+3000)Nordic-Lilac</t>
  </si>
  <si>
    <t>ELLIPSE Duo-Lunch Box 22.5x17.5cm/9x7" Black</t>
  </si>
  <si>
    <t>ELLIPSE Lunchpot 10.7x15cm/4x6" Nordic-Red</t>
  </si>
  <si>
    <t>SQUARE Canister Set 3/ST 500ml/27oz Glass w/Bamboo Lid D11x7cm</t>
  </si>
  <si>
    <t>Copper Sponge Set 2PC 6/CDU 7x11+10x14cm/2.7x4.3+4x5.5"</t>
  </si>
  <si>
    <t>Copper Sponge Set 2PC 6/CDU French 7x11+10x14cm/2.7x4.3+4x5.5"</t>
  </si>
  <si>
    <t>Copper Pad 5x4cm/2x1.5"</t>
  </si>
  <si>
    <t>Copper Pad French 5x4cm/2x1.5"</t>
  </si>
  <si>
    <t>Tea Strainer Brush 9x22cm/3.5x8.5"</t>
  </si>
  <si>
    <t xml:space="preserve">Wash Basin Brush Set 3/ST </t>
  </si>
  <si>
    <t>Spot-Gone Stick French</t>
  </si>
  <si>
    <t>Soap Dish wood w/leather rope Oiled Beechwood 12x8cm/5x3"</t>
  </si>
  <si>
    <t>Soap Dish wood w/SS wire Oiled Beechwood 12x8.5cm/5x3"</t>
  </si>
  <si>
    <t>Soap Dish Enamel White/Blue 13.5x11cm/5x4"</t>
  </si>
  <si>
    <t>Beard brush Moustache Beechwood 8.5cm/3"</t>
  </si>
  <si>
    <t>Powdered Sugar Sifter 10cm/4" Lime wood/SS</t>
  </si>
  <si>
    <t xml:space="preserve">Dish Soap Original </t>
  </si>
  <si>
    <t xml:space="preserve">Dish Soap Rosemary </t>
  </si>
  <si>
    <t xml:space="preserve">Dish Soap Citrus </t>
  </si>
  <si>
    <t>ROCKS Shaker Nude 0.55L/18oz D8x21cm/3x8"</t>
  </si>
  <si>
    <t>08711269978673</t>
  </si>
  <si>
    <t>08720294017134</t>
  </si>
  <si>
    <t>08720294016861</t>
  </si>
  <si>
    <t>08720294017141</t>
  </si>
  <si>
    <t>08720294016878</t>
  </si>
  <si>
    <t>08720294017158</t>
  </si>
  <si>
    <t>08720294016885</t>
  </si>
  <si>
    <t>08720294017165</t>
  </si>
  <si>
    <t>08720294016892</t>
  </si>
  <si>
    <t>08720294017172</t>
  </si>
  <si>
    <t>08720294016908</t>
  </si>
  <si>
    <t>08720294017189</t>
  </si>
  <si>
    <t>08720294016915</t>
  </si>
  <si>
    <t>08720294017196</t>
  </si>
  <si>
    <t>08720294016922</t>
  </si>
  <si>
    <t>08720294017202</t>
  </si>
  <si>
    <t>08720294016939</t>
  </si>
  <si>
    <t>08720294017233</t>
  </si>
  <si>
    <t>08720294016960</t>
  </si>
  <si>
    <t>08720294017240</t>
  </si>
  <si>
    <t>08720294016977</t>
  </si>
  <si>
    <t>08720294017257</t>
  </si>
  <si>
    <t>08720294016984</t>
  </si>
  <si>
    <t>08720294017264</t>
  </si>
  <si>
    <t>08720294016991</t>
  </si>
  <si>
    <t>08720294017271</t>
  </si>
  <si>
    <t>08720294017004</t>
  </si>
  <si>
    <t>08720294017011</t>
  </si>
  <si>
    <t>08720294017028</t>
  </si>
  <si>
    <t>08720294017035</t>
  </si>
  <si>
    <t>08720294017042</t>
  </si>
  <si>
    <t>08720294017059</t>
  </si>
  <si>
    <t>08711269907628</t>
  </si>
  <si>
    <t>08711269978178</t>
  </si>
  <si>
    <t>4037892501106</t>
  </si>
  <si>
    <t>4037892501113</t>
  </si>
  <si>
    <t>4037892501724</t>
  </si>
  <si>
    <t>4037892501731</t>
  </si>
  <si>
    <t>04037892206094</t>
  </si>
  <si>
    <t>04037892610037</t>
  </si>
  <si>
    <t>04037892975402</t>
  </si>
  <si>
    <t>04037892975501</t>
  </si>
  <si>
    <t>04037892985135</t>
  </si>
  <si>
    <t>04037892012091</t>
  </si>
  <si>
    <t>05722000109341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</si>
</sst>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x14ac:knownFonts="1">
    <font>
      <sz val="10"/>
      <color indexed="8"/>
      <name val="Arial"/>
    </font>
    <font>
      <sz val="11"/>
      <color theme="1"/>
      <name val="Calibri"/>
      <family val="2"/>
      <scheme val="minor"/>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ont>
    <font>
      <sz val="10"/>
      <color indexed="8"/>
      <name val="Arial"/>
    </font>
    <font>
      <b/>
      <sz val="10"/>
      <color indexed="8"/>
      <name val="Arial"/>
      <family val="2"/>
    </font>
    <font>
      <b/>
      <sz val="11"/>
      <color indexed="8"/>
      <name val="Calibri"/>
      <family val="2"/>
    </font>
    <font>
      <sz val="12"/>
      <name val="Open Sans"/>
      <family val="2"/>
    </font>
    <font>
      <sz val="12"/>
      <color indexed="8"/>
      <name val="Open Sans"/>
      <family val="2"/>
    </font>
    <font>
      <b/>
      <sz val="12"/>
      <name val="Open Sans"/>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s>
  <borders count="13">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1" fillId="0" borderId="0"/>
    <xf numFmtId="0" fontId="1" fillId="0" borderId="0"/>
    <xf numFmtId="164" fontId="1" fillId="0" borderId="0" applyFont="0" applyFill="0" applyBorder="0" applyAlignment="0" applyProtection="0"/>
    <xf numFmtId="44" fontId="12" fillId="0" borderId="0" applyFont="0" applyFill="0" applyBorder="0" applyAlignment="0" applyProtection="0"/>
  </cellStyleXfs>
  <cellXfs count="75">
    <xf numFmtId="0" fontId="0" fillId="0" borderId="0" xfId="0"/>
    <xf numFmtId="49" fontId="3" fillId="3" borderId="0" xfId="0" applyNumberFormat="1" applyFont="1" applyFill="1" applyBorder="1"/>
    <xf numFmtId="49" fontId="2" fillId="3" borderId="0" xfId="0" applyNumberFormat="1" applyFont="1" applyFill="1" applyBorder="1"/>
    <xf numFmtId="0" fontId="0" fillId="0" borderId="0" xfId="0" applyBorder="1"/>
    <xf numFmtId="0" fontId="6" fillId="0" borderId="0" xfId="0" applyFont="1"/>
    <xf numFmtId="0" fontId="7" fillId="4" borderId="0" xfId="0" applyFont="1" applyFill="1"/>
    <xf numFmtId="0" fontId="0" fillId="5" borderId="0" xfId="0" applyFill="1"/>
    <xf numFmtId="49" fontId="3" fillId="3" borderId="0" xfId="0" applyNumberFormat="1" applyFont="1" applyFill="1" applyBorder="1" applyAlignment="1">
      <alignment horizontal="center"/>
    </xf>
    <xf numFmtId="0" fontId="0" fillId="0" borderId="0" xfId="0" applyAlignment="1">
      <alignment horizontal="center"/>
    </xf>
    <xf numFmtId="49" fontId="2" fillId="3" borderId="3" xfId="0" applyNumberFormat="1" applyFont="1" applyFill="1" applyBorder="1"/>
    <xf numFmtId="49" fontId="2" fillId="3" borderId="6" xfId="0" applyNumberFormat="1" applyFont="1" applyFill="1" applyBorder="1"/>
    <xf numFmtId="49" fontId="3" fillId="3" borderId="6" xfId="0" applyNumberFormat="1" applyFont="1" applyFill="1" applyBorder="1"/>
    <xf numFmtId="49" fontId="3" fillId="3" borderId="4" xfId="0" applyNumberFormat="1" applyFont="1" applyFill="1" applyBorder="1"/>
    <xf numFmtId="49" fontId="3" fillId="5" borderId="0" xfId="0" applyNumberFormat="1" applyFont="1" applyFill="1" applyBorder="1" applyAlignment="1">
      <alignment horizontal="center"/>
    </xf>
    <xf numFmtId="49" fontId="2" fillId="3" borderId="0" xfId="0" applyNumberFormat="1" applyFont="1" applyFill="1" applyBorder="1" applyAlignment="1">
      <alignment horizontal="left"/>
    </xf>
    <xf numFmtId="49" fontId="3" fillId="6" borderId="4" xfId="0" applyNumberFormat="1" applyFont="1" applyFill="1" applyBorder="1"/>
    <xf numFmtId="49" fontId="3" fillId="6" borderId="0" xfId="0" applyNumberFormat="1" applyFont="1" applyFill="1" applyBorder="1" applyAlignment="1">
      <alignment horizontal="center"/>
    </xf>
    <xf numFmtId="49" fontId="3" fillId="8" borderId="4" xfId="0" applyNumberFormat="1" applyFont="1" applyFill="1" applyBorder="1"/>
    <xf numFmtId="49" fontId="5" fillId="8" borderId="0" xfId="0" applyNumberFormat="1" applyFont="1" applyFill="1" applyBorder="1"/>
    <xf numFmtId="49" fontId="3" fillId="8" borderId="0" xfId="0" applyNumberFormat="1" applyFont="1" applyFill="1" applyBorder="1" applyAlignment="1">
      <alignment horizontal="center"/>
    </xf>
    <xf numFmtId="0" fontId="8" fillId="0" borderId="0" xfId="0" applyFont="1"/>
    <xf numFmtId="49" fontId="3" fillId="7" borderId="4" xfId="0" applyNumberFormat="1" applyFont="1" applyFill="1" applyBorder="1"/>
    <xf numFmtId="49" fontId="2" fillId="6" borderId="4" xfId="0" applyNumberFormat="1" applyFont="1" applyFill="1" applyBorder="1"/>
    <xf numFmtId="49" fontId="2" fillId="6" borderId="0" xfId="0" applyNumberFormat="1" applyFont="1" applyFill="1" applyBorder="1"/>
    <xf numFmtId="0" fontId="9" fillId="0" borderId="0" xfId="0" applyFont="1"/>
    <xf numFmtId="0" fontId="9" fillId="0" borderId="0" xfId="0" applyFont="1" applyAlignment="1">
      <alignment horizontal="left" vertical="center" indent="1"/>
    </xf>
    <xf numFmtId="0" fontId="9" fillId="0" borderId="0" xfId="0" applyFont="1" applyAlignment="1">
      <alignment horizontal="left" vertical="center" indent="4"/>
    </xf>
    <xf numFmtId="0" fontId="10" fillId="0" borderId="0" xfId="0" applyFont="1"/>
    <xf numFmtId="4" fontId="2" fillId="3" borderId="0" xfId="0" applyNumberFormat="1" applyFont="1" applyFill="1" applyBorder="1" applyAlignment="1">
      <alignment horizontal="centerContinuous"/>
    </xf>
    <xf numFmtId="4" fontId="3" fillId="3" borderId="9" xfId="0" applyNumberFormat="1" applyFont="1" applyFill="1" applyBorder="1" applyAlignment="1">
      <alignment horizontal="center"/>
    </xf>
    <xf numFmtId="4" fontId="3" fillId="3" borderId="0" xfId="0" applyNumberFormat="1" applyFont="1" applyFill="1" applyBorder="1" applyAlignment="1">
      <alignment horizontal="centerContinuous"/>
    </xf>
    <xf numFmtId="4" fontId="3" fillId="6" borderId="0" xfId="0" applyNumberFormat="1" applyFont="1" applyFill="1" applyBorder="1" applyAlignment="1">
      <alignment horizontal="centerContinuous"/>
    </xf>
    <xf numFmtId="4" fontId="3" fillId="8" borderId="0" xfId="0" applyNumberFormat="1" applyFont="1" applyFill="1" applyBorder="1" applyAlignment="1"/>
    <xf numFmtId="4" fontId="0" fillId="0" borderId="0" xfId="0" applyNumberFormat="1"/>
    <xf numFmtId="14" fontId="4" fillId="3" borderId="9" xfId="0" applyNumberFormat="1" applyFont="1" applyFill="1" applyBorder="1" applyAlignment="1">
      <alignment horizontal="center"/>
    </xf>
    <xf numFmtId="49" fontId="2" fillId="10" borderId="6" xfId="0" applyNumberFormat="1" applyFont="1" applyFill="1" applyBorder="1"/>
    <xf numFmtId="14" fontId="2" fillId="3" borderId="12" xfId="0" applyNumberFormat="1" applyFont="1" applyFill="1" applyBorder="1" applyAlignment="1">
      <alignment horizontal="center"/>
    </xf>
    <xf numFmtId="0" fontId="13" fillId="0" borderId="0" xfId="0" applyFont="1"/>
    <xf numFmtId="49" fontId="2" fillId="8" borderId="0" xfId="0" applyNumberFormat="1" applyFont="1" applyFill="1" applyBorder="1" applyAlignment="1"/>
    <xf numFmtId="0" fontId="14" fillId="2" borderId="2" xfId="0" applyFont="1" applyFill="1" applyBorder="1" applyAlignment="1">
      <alignment horizontal="center" vertical="center"/>
    </xf>
    <xf numFmtId="4" fontId="14" fillId="2" borderId="2" xfId="0" applyNumberFormat="1" applyFont="1" applyFill="1" applyBorder="1" applyAlignment="1">
      <alignment horizontal="center" vertical="center"/>
    </xf>
    <xf numFmtId="49" fontId="2" fillId="10" borderId="8" xfId="0" applyNumberFormat="1" applyFont="1" applyFill="1" applyBorder="1" applyAlignment="1">
      <alignment horizontal="center"/>
    </xf>
    <xf numFmtId="0" fontId="3" fillId="6" borderId="1" xfId="0" applyNumberFormat="1" applyFont="1" applyFill="1" applyBorder="1" applyAlignment="1">
      <alignment horizontal="center"/>
    </xf>
    <xf numFmtId="0" fontId="3" fillId="6" borderId="7" xfId="0" applyNumberFormat="1" applyFont="1" applyFill="1" applyBorder="1" applyAlignment="1">
      <alignment horizontal="center"/>
    </xf>
    <xf numFmtId="0" fontId="0" fillId="0" borderId="1" xfId="0" applyNumberFormat="1" applyBorder="1" applyAlignment="1">
      <alignment horizontal="center"/>
    </xf>
    <xf numFmtId="0" fontId="0" fillId="0" borderId="7" xfId="0" applyNumberFormat="1" applyBorder="1" applyAlignment="1">
      <alignment horizontal="center"/>
    </xf>
    <xf numFmtId="49" fontId="3" fillId="6" borderId="0" xfId="0" applyNumberFormat="1" applyFont="1" applyFill="1" applyBorder="1" applyAlignment="1">
      <alignment horizontal="center"/>
    </xf>
    <xf numFmtId="49" fontId="3" fillId="6" borderId="5" xfId="0" applyNumberFormat="1" applyFont="1" applyFill="1" applyBorder="1" applyAlignment="1">
      <alignment horizontal="center"/>
    </xf>
    <xf numFmtId="49" fontId="3" fillId="7" borderId="0" xfId="0" applyNumberFormat="1" applyFont="1" applyFill="1" applyBorder="1" applyAlignment="1">
      <alignment horizontal="center"/>
    </xf>
    <xf numFmtId="49" fontId="3" fillId="7" borderId="5" xfId="0" applyNumberFormat="1" applyFont="1" applyFill="1" applyBorder="1" applyAlignment="1">
      <alignment horizontal="center"/>
    </xf>
    <xf numFmtId="0" fontId="8" fillId="0" borderId="1" xfId="0" applyNumberFormat="1" applyFont="1" applyBorder="1" applyAlignment="1">
      <alignment horizontal="center"/>
    </xf>
    <xf numFmtId="49" fontId="3" fillId="6" borderId="4" xfId="0" applyNumberFormat="1" applyFont="1" applyFill="1" applyBorder="1" applyAlignment="1">
      <alignment horizontal="center"/>
    </xf>
    <xf numFmtId="0" fontId="3" fillId="3" borderId="1" xfId="0" applyNumberFormat="1" applyFont="1" applyFill="1" applyBorder="1" applyAlignment="1">
      <alignment horizontal="center"/>
    </xf>
    <xf numFmtId="0" fontId="3" fillId="3" borderId="7" xfId="0" applyNumberFormat="1" applyFont="1" applyFill="1" applyBorder="1" applyAlignment="1">
      <alignment horizontal="center"/>
    </xf>
    <xf numFmtId="49" fontId="5" fillId="8" borderId="0" xfId="0" applyNumberFormat="1" applyFont="1" applyFill="1" applyBorder="1" applyAlignment="1">
      <alignment horizontal="center"/>
    </xf>
    <xf numFmtId="0" fontId="3" fillId="6" borderId="10" xfId="0" applyNumberFormat="1" applyFont="1" applyFill="1" applyBorder="1" applyAlignment="1">
      <alignment horizontal="center"/>
    </xf>
    <xf numFmtId="0" fontId="3" fillId="6" borderId="11" xfId="0" applyNumberFormat="1" applyFont="1" applyFill="1" applyBorder="1" applyAlignment="1">
      <alignment horizontal="center"/>
    </xf>
    <xf numFmtId="49" fontId="2" fillId="7" borderId="4" xfId="0" applyNumberFormat="1" applyFont="1" applyFill="1" applyBorder="1" applyAlignment="1">
      <alignment horizontal="left"/>
    </xf>
    <xf numFmtId="49" fontId="2" fillId="7" borderId="0" xfId="0" applyNumberFormat="1" applyFont="1" applyFill="1" applyBorder="1" applyAlignment="1">
      <alignment horizontal="left"/>
    </xf>
    <xf numFmtId="0" fontId="3" fillId="5" borderId="1" xfId="0" applyNumberFormat="1" applyFont="1" applyFill="1" applyBorder="1" applyAlignment="1">
      <alignment horizontal="center"/>
    </xf>
    <xf numFmtId="0" fontId="3" fillId="5" borderId="7" xfId="0" applyNumberFormat="1" applyFont="1" applyFill="1" applyBorder="1" applyAlignment="1">
      <alignment horizontal="center"/>
    </xf>
    <xf numFmtId="0" fontId="15" fillId="0" borderId="8" xfId="0" applyFont="1" applyBorder="1" applyAlignment="1">
      <alignment horizontal="left"/>
    </xf>
    <xf numFmtId="0" fontId="16" fillId="0" borderId="8" xfId="0" applyFont="1" applyBorder="1"/>
    <xf numFmtId="44" fontId="17" fillId="9" borderId="8" xfId="4" applyFont="1" applyFill="1" applyBorder="1" applyAlignment="1">
      <alignment horizontal="center" vertical="center"/>
    </xf>
    <xf numFmtId="0" fontId="15" fillId="0" borderId="8" xfId="0" applyFont="1" applyBorder="1" applyAlignment="1">
      <alignment horizontal="center" vertical="center"/>
    </xf>
    <xf numFmtId="1" fontId="15" fillId="0" borderId="8" xfId="0" applyNumberFormat="1" applyFont="1" applyBorder="1" applyAlignment="1">
      <alignment horizontal="right"/>
    </xf>
    <xf numFmtId="1" fontId="15" fillId="0" borderId="8" xfId="0" applyNumberFormat="1" applyFont="1" applyBorder="1" applyAlignment="1">
      <alignment horizontal="right" vertical="center"/>
    </xf>
    <xf numFmtId="0" fontId="15" fillId="0" borderId="8" xfId="0" applyFont="1" applyBorder="1"/>
    <xf numFmtId="1" fontId="15" fillId="0" borderId="8" xfId="0" applyNumberFormat="1" applyFont="1" applyBorder="1" applyAlignment="1">
      <alignment horizontal="center" vertical="center"/>
    </xf>
    <xf numFmtId="49" fontId="15" fillId="0" borderId="8" xfId="0" applyNumberFormat="1" applyFont="1" applyBorder="1" applyAlignment="1">
      <alignment horizontal="right" vertical="center"/>
    </xf>
    <xf numFmtId="1" fontId="15" fillId="0" borderId="8" xfId="0" applyNumberFormat="1" applyFont="1" applyBorder="1" applyAlignment="1">
      <alignment horizontal="right" shrinkToFit="1"/>
    </xf>
    <xf numFmtId="0" fontId="17" fillId="0" borderId="8" xfId="0" applyFont="1" applyBorder="1" applyAlignment="1">
      <alignment horizontal="center"/>
    </xf>
    <xf numFmtId="44" fontId="16" fillId="0" borderId="8" xfId="0" applyNumberFormat="1" applyFont="1" applyBorder="1"/>
    <xf numFmtId="0" fontId="16" fillId="11" borderId="0" xfId="0" applyFont="1" applyFill="1" applyAlignment="1">
      <alignment horizontal="center"/>
    </xf>
    <xf numFmtId="4" fontId="16" fillId="11" borderId="0" xfId="0" applyNumberFormat="1" applyFont="1" applyFill="1"/>
  </cellXfs>
  <cellStyles count="5">
    <cellStyle name="Currency" xfId="4" builtinId="4"/>
    <cellStyle name="Currency 2" xfId="3" xr:uid="{9D5CFC16-DE06-4040-83F1-A0B1180A7166}"/>
    <cellStyle name="Normal" xfId="0" builtinId="0"/>
    <cellStyle name="Normal 2" xfId="1" xr:uid="{73B13ABC-71D6-4FB5-9F52-B98CFCC81AB0}"/>
    <cellStyle name="Normal 3" xfId="2" xr:uid="{ABF8409E-EDE5-434A-927D-D57DB90F39F8}"/>
  </cellStyles>
  <dxfs count="2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495B4239-2122-4BB7-8406-52640B475A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3077D98A-5540-4A27-AEB3-8097797B90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9F0E2919-CCBD-442C-B6C4-FF6477A9DA60}"/>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E6800E1A-93A1-46FA-B7EE-07BCBE1B8E0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83D42FD3-45A9-4EE2-BD77-B0DA12DFC7F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404097B9-5BEE-4BBF-8A5F-FA258968667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8EEC5E9D-3A36-4385-9A53-AE0D00A11DC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12752245-8384-4D0F-869D-134AC28B268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EFBC0BD8-E979-44FC-9400-17EA2DA85F44}"/>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3A1FF263-B128-43BA-8062-279087C92D88}"/>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76AEFF3D-C0DF-4603-B968-14B7BD2F05AC}"/>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43602ADE-9AF2-4CB3-B685-0A1F766610F6}"/>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DE2BCACD-4904-42F0-98E6-2E8F8D3789DA}"/>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E00A2D67-92B8-4F30-9B52-E8251DB48324}"/>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45721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0</xdr:col>
      <xdr:colOff>998220</xdr:colOff>
      <xdr:row>2</xdr:row>
      <xdr:rowOff>114300</xdr:rowOff>
    </xdr:from>
    <xdr:to>
      <xdr:col>2</xdr:col>
      <xdr:colOff>2911221</xdr:colOff>
      <xdr:row>5</xdr:row>
      <xdr:rowOff>163830</xdr:rowOff>
    </xdr:to>
    <xdr:pic>
      <xdr:nvPicPr>
        <xdr:cNvPr id="2" name="Picture 1">
          <a:extLst>
            <a:ext uri="{FF2B5EF4-FFF2-40B4-BE49-F238E27FC236}">
              <a16:creationId xmlns:a16="http://schemas.microsoft.com/office/drawing/2014/main" id="{C487174B-9A5D-DB66-17C5-4628044AA300}"/>
            </a:ext>
          </a:extLst>
        </xdr:cNvPr>
        <xdr:cNvPicPr>
          <a:picLocks noChangeAspect="1"/>
        </xdr:cNvPicPr>
      </xdr:nvPicPr>
      <xdr:blipFill>
        <a:blip xmlns:r="http://schemas.openxmlformats.org/officeDocument/2006/relationships" r:embed="rId2"/>
        <a:stretch>
          <a:fillRect/>
        </a:stretch>
      </xdr:blipFill>
      <xdr:spPr>
        <a:xfrm>
          <a:off x="998220" y="495300"/>
          <a:ext cx="3947541" cy="621030"/>
        </a:xfrm>
        <a:prstGeom prst="rect">
          <a:avLst/>
        </a:prstGeom>
      </xdr:spPr>
    </xdr:pic>
    <xdr:clientData/>
  </xdr:twoCellAnchor>
  <xdr:oneCellAnchor>
    <xdr:from>
      <xdr:col>2</xdr:col>
      <xdr:colOff>853440</xdr:colOff>
      <xdr:row>0</xdr:row>
      <xdr:rowOff>38100</xdr:rowOff>
    </xdr:from>
    <xdr:ext cx="3424142" cy="311496"/>
    <xdr:sp macro="" textlink="">
      <xdr:nvSpPr>
        <xdr:cNvPr id="3" name="TextBox 2">
          <a:extLst>
            <a:ext uri="{FF2B5EF4-FFF2-40B4-BE49-F238E27FC236}">
              <a16:creationId xmlns:a16="http://schemas.microsoft.com/office/drawing/2014/main" id="{4F039FAF-2C00-8683-70AE-D71E9EE43D1B}"/>
            </a:ext>
          </a:extLst>
        </xdr:cNvPr>
        <xdr:cNvSpPr txBox="1"/>
      </xdr:nvSpPr>
      <xdr:spPr>
        <a:xfrm>
          <a:off x="2887980" y="38100"/>
          <a:ext cx="34241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solidFill>
                <a:srgbClr val="FF0000"/>
              </a:solidFill>
            </a:rPr>
            <a:t>Please enter a</a:t>
          </a:r>
          <a:r>
            <a:rPr lang="en-US" sz="1400" baseline="0">
              <a:solidFill>
                <a:srgbClr val="FF0000"/>
              </a:solidFill>
            </a:rPr>
            <a:t> PO# or enter today's date ---&gt;</a:t>
          </a:r>
          <a:endParaRPr lang="en-US" sz="1400">
            <a:solidFill>
              <a:srgbClr val="FF0000"/>
            </a:solidFill>
          </a:endParaRP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1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1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1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1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1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2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2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37.92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heetViews>
  <sheetFormatPr defaultColWidth="8.88671875" defaultRowHeight="13.2" x14ac:dyDescent="0.25"/>
  <cols>
    <col min="1" max="16384" width="8.88671875" style="20"/>
  </cols>
  <sheetData>
    <row r="1" spans="1:18" s="5" customFormat="1" ht="20.399999999999999" x14ac:dyDescent="0.35">
      <c r="A1" s="5" t="s">
        <v>0</v>
      </c>
    </row>
    <row r="2" spans="1:18" ht="15" x14ac:dyDescent="0.25">
      <c r="A2" t="s">
        <v>2672</v>
      </c>
      <c r="B2"/>
      <c r="C2"/>
      <c r="D2"/>
      <c r="E2"/>
      <c r="F2"/>
      <c r="G2"/>
      <c r="H2"/>
      <c r="I2"/>
      <c r="J2"/>
      <c r="K2"/>
      <c r="L2"/>
      <c r="M2"/>
      <c r="N2"/>
      <c r="O2"/>
      <c r="P2" s="4"/>
      <c r="Q2" s="4"/>
      <c r="R2" s="4"/>
    </row>
    <row r="3" spans="1:18" ht="15" x14ac:dyDescent="0.25">
      <c r="A3" t="s">
        <v>2673</v>
      </c>
      <c r="B3"/>
      <c r="C3"/>
      <c r="D3"/>
      <c r="E3"/>
      <c r="F3"/>
      <c r="G3"/>
      <c r="H3"/>
      <c r="I3"/>
      <c r="J3"/>
      <c r="K3"/>
      <c r="L3"/>
      <c r="M3"/>
      <c r="N3"/>
      <c r="O3"/>
      <c r="P3" s="4"/>
      <c r="Q3" s="4"/>
      <c r="R3" s="4"/>
    </row>
    <row r="4" spans="1:18" ht="15" x14ac:dyDescent="0.25">
      <c r="A4" t="s">
        <v>2674</v>
      </c>
      <c r="B4"/>
      <c r="C4"/>
      <c r="D4"/>
      <c r="E4"/>
      <c r="F4"/>
      <c r="G4"/>
      <c r="H4"/>
      <c r="I4"/>
      <c r="J4"/>
      <c r="K4"/>
      <c r="L4"/>
      <c r="M4"/>
      <c r="N4"/>
      <c r="O4"/>
      <c r="P4" s="4"/>
      <c r="Q4" s="4"/>
      <c r="R4" s="4"/>
    </row>
    <row r="5" spans="1:18" ht="15" x14ac:dyDescent="0.25">
      <c r="A5"/>
      <c r="B5"/>
      <c r="C5"/>
      <c r="D5"/>
      <c r="E5"/>
      <c r="F5"/>
      <c r="G5"/>
      <c r="H5"/>
      <c r="I5"/>
      <c r="J5"/>
      <c r="K5"/>
      <c r="L5"/>
      <c r="M5"/>
      <c r="N5"/>
      <c r="O5"/>
      <c r="P5" s="4"/>
      <c r="Q5" s="4"/>
      <c r="R5" s="4"/>
    </row>
    <row r="6" spans="1:18" ht="15" x14ac:dyDescent="0.25">
      <c r="A6"/>
      <c r="B6"/>
      <c r="C6"/>
      <c r="D6"/>
      <c r="E6"/>
      <c r="F6"/>
      <c r="G6"/>
      <c r="H6"/>
      <c r="I6"/>
      <c r="J6"/>
      <c r="K6"/>
      <c r="L6"/>
      <c r="M6"/>
      <c r="N6"/>
      <c r="O6"/>
      <c r="P6" s="4"/>
      <c r="Q6" s="4"/>
      <c r="R6" s="4"/>
    </row>
    <row r="7" spans="1:18" ht="15" x14ac:dyDescent="0.25">
      <c r="A7"/>
      <c r="B7"/>
      <c r="C7"/>
      <c r="D7"/>
      <c r="E7"/>
      <c r="F7"/>
      <c r="G7"/>
      <c r="H7"/>
      <c r="I7"/>
      <c r="J7"/>
      <c r="K7"/>
      <c r="L7"/>
      <c r="M7"/>
      <c r="N7"/>
      <c r="O7"/>
      <c r="P7" s="4"/>
      <c r="Q7" s="4"/>
      <c r="R7" s="4"/>
    </row>
    <row r="8" spans="1:18" ht="15" x14ac:dyDescent="0.25">
      <c r="A8"/>
      <c r="B8"/>
      <c r="C8"/>
      <c r="D8"/>
      <c r="E8"/>
      <c r="F8"/>
      <c r="G8"/>
      <c r="H8"/>
      <c r="I8"/>
      <c r="J8"/>
      <c r="K8"/>
      <c r="L8"/>
      <c r="M8"/>
      <c r="N8"/>
      <c r="O8"/>
      <c r="P8" s="4"/>
      <c r="Q8" s="4"/>
      <c r="R8" s="4"/>
    </row>
    <row r="9" spans="1:18" x14ac:dyDescent="0.25">
      <c r="A9"/>
      <c r="B9"/>
      <c r="C9"/>
      <c r="D9"/>
      <c r="E9"/>
      <c r="F9"/>
      <c r="G9"/>
      <c r="H9"/>
      <c r="I9"/>
      <c r="J9"/>
      <c r="K9"/>
      <c r="L9"/>
      <c r="M9"/>
      <c r="N9"/>
      <c r="O9"/>
    </row>
    <row r="10" spans="1:18" s="4" customFormat="1" ht="15" x14ac:dyDescent="0.25"/>
    <row r="11" spans="1:18" s="4" customFormat="1" ht="15" x14ac:dyDescent="0.25"/>
    <row r="13" spans="1:18" ht="13.8" x14ac:dyDescent="0.25">
      <c r="K13" s="24"/>
      <c r="L13" s="24"/>
    </row>
    <row r="14" spans="1:18" ht="13.8" x14ac:dyDescent="0.25">
      <c r="K14" s="24"/>
      <c r="L14" s="24"/>
    </row>
    <row r="15" spans="1:18" ht="13.8" x14ac:dyDescent="0.25">
      <c r="K15" s="24"/>
      <c r="L15" s="24"/>
    </row>
    <row r="16" spans="1:18" ht="13.8" x14ac:dyDescent="0.25">
      <c r="K16" s="24"/>
      <c r="L16" s="24"/>
    </row>
    <row r="17" spans="1:12" ht="13.8" x14ac:dyDescent="0.25">
      <c r="K17" s="24"/>
      <c r="L17" s="24"/>
    </row>
    <row r="18" spans="1:12" ht="13.8" x14ac:dyDescent="0.25">
      <c r="A18" s="20" t="s">
        <v>2675</v>
      </c>
      <c r="K18" s="24"/>
      <c r="L18" s="24"/>
    </row>
    <row r="19" spans="1:12" ht="13.8" x14ac:dyDescent="0.25">
      <c r="K19" s="24"/>
      <c r="L19" s="24"/>
    </row>
    <row r="34" spans="1:1" x14ac:dyDescent="0.25">
      <c r="A34" s="20" t="s">
        <v>2676</v>
      </c>
    </row>
    <row r="53" spans="1:1" x14ac:dyDescent="0.25">
      <c r="A53" s="20" t="s">
        <v>2677</v>
      </c>
    </row>
    <row r="54" spans="1:1" x14ac:dyDescent="0.25">
      <c r="A54" s="20" t="s">
        <v>2678</v>
      </c>
    </row>
    <row r="55" spans="1:1" x14ac:dyDescent="0.25">
      <c r="A55" s="20" t="s">
        <v>2679</v>
      </c>
    </row>
    <row r="78" spans="1:1" x14ac:dyDescent="0.25">
      <c r="A78" s="20" t="s">
        <v>2680</v>
      </c>
    </row>
    <row r="96" spans="1:1" x14ac:dyDescent="0.25">
      <c r="A96" s="20" t="s">
        <v>2681</v>
      </c>
    </row>
    <row r="98" spans="1:10" ht="15" x14ac:dyDescent="0.25">
      <c r="A98" s="4" t="s">
        <v>1</v>
      </c>
      <c r="B98" s="4"/>
      <c r="C98" s="4"/>
      <c r="D98" s="4"/>
      <c r="E98" s="4"/>
      <c r="F98" s="4"/>
      <c r="G98" s="4"/>
      <c r="H98" s="4"/>
      <c r="I98" s="4"/>
      <c r="J98" s="4"/>
    </row>
    <row r="99" spans="1:10" ht="15" x14ac:dyDescent="0.25">
      <c r="A99" s="4"/>
      <c r="B99" s="4"/>
      <c r="C99" s="4"/>
      <c r="D99" s="4"/>
      <c r="E99" s="4"/>
      <c r="F99" s="4"/>
      <c r="G99" s="4"/>
      <c r="H99" s="4"/>
      <c r="I99" s="4"/>
      <c r="J99" s="4"/>
    </row>
    <row r="100" spans="1:10" ht="15" x14ac:dyDescent="0.25">
      <c r="A100" s="4" t="s">
        <v>28</v>
      </c>
    </row>
    <row r="101" spans="1:10" ht="13.8" x14ac:dyDescent="0.25">
      <c r="A101" s="25" t="s">
        <v>23</v>
      </c>
      <c r="B101" s="24"/>
      <c r="C101" s="24"/>
      <c r="D101" s="24"/>
      <c r="E101" s="24"/>
      <c r="F101" s="24"/>
      <c r="G101" s="24"/>
      <c r="H101" s="24"/>
      <c r="I101" s="24"/>
      <c r="J101" s="24"/>
    </row>
    <row r="102" spans="1:10" ht="13.8" x14ac:dyDescent="0.25">
      <c r="A102" s="26"/>
      <c r="B102" s="24"/>
      <c r="C102" s="24"/>
      <c r="D102" s="24"/>
      <c r="E102" s="24"/>
      <c r="F102" s="24"/>
      <c r="G102" s="24"/>
      <c r="H102" s="24"/>
      <c r="I102" s="24"/>
      <c r="J102" s="24"/>
    </row>
    <row r="103" spans="1:10" ht="13.8" x14ac:dyDescent="0.25">
      <c r="A103" s="25" t="s">
        <v>24</v>
      </c>
      <c r="B103" s="24"/>
      <c r="C103" s="24"/>
      <c r="D103" s="24"/>
      <c r="E103" s="24"/>
      <c r="F103" s="24"/>
      <c r="G103" s="24"/>
      <c r="H103" s="24"/>
      <c r="I103" s="24"/>
      <c r="J103" s="24"/>
    </row>
    <row r="104" spans="1:10" ht="13.8" x14ac:dyDescent="0.25">
      <c r="A104" s="26"/>
      <c r="B104" s="24"/>
      <c r="C104" s="24"/>
      <c r="D104" s="24"/>
      <c r="E104" s="24"/>
      <c r="F104" s="24"/>
      <c r="G104" s="24"/>
      <c r="H104" s="24"/>
      <c r="I104" s="24"/>
      <c r="J104" s="24"/>
    </row>
    <row r="105" spans="1:10" ht="13.8" x14ac:dyDescent="0.25">
      <c r="A105" s="25" t="s">
        <v>25</v>
      </c>
      <c r="B105" s="24"/>
      <c r="C105" s="24"/>
      <c r="D105" s="24"/>
      <c r="E105" s="24"/>
      <c r="F105" s="24"/>
      <c r="G105" s="24"/>
      <c r="H105" s="24"/>
      <c r="I105" s="24"/>
      <c r="J105" s="24"/>
    </row>
    <row r="106" spans="1:10" ht="13.8" x14ac:dyDescent="0.25">
      <c r="A106" s="26"/>
      <c r="B106" s="24"/>
      <c r="C106" s="24"/>
      <c r="D106" s="24"/>
      <c r="E106" s="24"/>
      <c r="F106" s="24"/>
      <c r="G106" s="24"/>
      <c r="H106" s="24"/>
      <c r="I106" s="24"/>
      <c r="J106" s="24"/>
    </row>
    <row r="107" spans="1:10" ht="13.8" x14ac:dyDescent="0.25">
      <c r="A107" s="25" t="s">
        <v>26</v>
      </c>
      <c r="B107" s="24"/>
      <c r="C107" s="24"/>
      <c r="D107" s="24"/>
      <c r="E107" s="24"/>
      <c r="F107" s="24"/>
      <c r="G107" s="24"/>
      <c r="H107" s="24"/>
      <c r="I107" s="24"/>
      <c r="J107" s="24"/>
    </row>
    <row r="110" spans="1:10" ht="15.6" x14ac:dyDescent="0.3">
      <c r="A110" s="27"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2035"/>
  <sheetViews>
    <sheetView tabSelected="1" workbookViewId="0">
      <selection activeCell="G7" sqref="G7"/>
    </sheetView>
  </sheetViews>
  <sheetFormatPr defaultRowHeight="13.2" x14ac:dyDescent="0.25"/>
  <cols>
    <col min="1" max="1" width="15.6640625" customWidth="1"/>
    <col min="2" max="2" width="14" customWidth="1"/>
    <col min="3" max="3" width="54.109375" customWidth="1"/>
    <col min="4" max="4" width="15.88671875" customWidth="1"/>
    <col min="5" max="5" width="16.5546875" style="37" customWidth="1"/>
    <col min="6" max="6" width="20.88671875" style="8" customWidth="1"/>
    <col min="7" max="7" width="21.109375" style="33" customWidth="1"/>
  </cols>
  <sheetData>
    <row r="1" spans="1:7" ht="37.200000000000003" customHeight="1" x14ac:dyDescent="0.3">
      <c r="A1" s="9" t="s">
        <v>3988</v>
      </c>
      <c r="B1" s="10"/>
      <c r="C1" s="10"/>
      <c r="D1" s="11"/>
      <c r="E1" s="35" t="s">
        <v>2</v>
      </c>
      <c r="F1" s="41"/>
      <c r="G1" s="41"/>
    </row>
    <row r="2" spans="1:7" ht="15" customHeight="1" thickBot="1" x14ac:dyDescent="0.35">
      <c r="A2" s="12"/>
      <c r="B2" s="1"/>
      <c r="C2" s="1"/>
      <c r="D2" s="1"/>
      <c r="E2" s="2" t="s">
        <v>15</v>
      </c>
      <c r="F2" s="7"/>
      <c r="G2" s="36"/>
    </row>
    <row r="3" spans="1:7" ht="15" customHeight="1" thickBot="1" x14ac:dyDescent="0.35">
      <c r="A3" s="12"/>
      <c r="B3" s="1"/>
      <c r="C3" s="1"/>
      <c r="D3" s="2"/>
      <c r="E3" s="2" t="s">
        <v>13</v>
      </c>
      <c r="F3" s="7"/>
      <c r="G3" s="34"/>
    </row>
    <row r="4" spans="1:7" ht="15" customHeight="1" thickBot="1" x14ac:dyDescent="0.35">
      <c r="A4" s="12"/>
      <c r="B4" s="1"/>
      <c r="C4" s="1"/>
      <c r="D4" s="1"/>
      <c r="E4" s="2" t="s">
        <v>14</v>
      </c>
      <c r="F4" s="7"/>
      <c r="G4" s="34"/>
    </row>
    <row r="5" spans="1:7" ht="15" customHeight="1" thickBot="1" x14ac:dyDescent="0.35">
      <c r="A5" s="12"/>
      <c r="B5" s="1"/>
      <c r="C5" s="1"/>
      <c r="D5" s="1"/>
      <c r="E5" s="2"/>
      <c r="F5" s="7"/>
      <c r="G5" s="28"/>
    </row>
    <row r="6" spans="1:7" ht="15" customHeight="1" thickBot="1" x14ac:dyDescent="0.35">
      <c r="A6" s="12"/>
      <c r="B6" s="1"/>
      <c r="C6" s="1"/>
      <c r="D6" s="1"/>
      <c r="E6" s="14" t="s">
        <v>3</v>
      </c>
      <c r="F6" s="13"/>
      <c r="G6" s="29">
        <f>G2035</f>
        <v>0</v>
      </c>
    </row>
    <row r="7" spans="1:7" ht="15" customHeight="1" x14ac:dyDescent="0.3">
      <c r="A7" s="12"/>
      <c r="B7" s="1"/>
      <c r="C7" s="1"/>
      <c r="D7" s="1"/>
      <c r="F7" s="13"/>
      <c r="G7" s="30"/>
    </row>
    <row r="8" spans="1:7" ht="15" customHeight="1" thickBot="1" x14ac:dyDescent="0.35">
      <c r="A8" s="22"/>
      <c r="B8" s="23"/>
      <c r="C8" s="23"/>
      <c r="D8" s="23"/>
      <c r="E8" s="23" t="s">
        <v>29</v>
      </c>
      <c r="F8" s="16"/>
      <c r="G8" s="31"/>
    </row>
    <row r="9" spans="1:7" ht="15" thickBot="1" x14ac:dyDescent="0.35">
      <c r="A9" s="15" t="s">
        <v>17</v>
      </c>
      <c r="B9" s="42"/>
      <c r="C9" s="43"/>
      <c r="D9" s="51" t="s">
        <v>18</v>
      </c>
      <c r="E9" s="46"/>
      <c r="F9" s="55"/>
      <c r="G9" s="56"/>
    </row>
    <row r="10" spans="1:7" ht="15" customHeight="1" thickBot="1" x14ac:dyDescent="0.35">
      <c r="A10" s="15" t="s">
        <v>20</v>
      </c>
      <c r="B10" s="42"/>
      <c r="C10" s="43"/>
      <c r="D10" s="46" t="s">
        <v>19</v>
      </c>
      <c r="E10" s="47"/>
      <c r="F10" s="42"/>
      <c r="G10" s="43"/>
    </row>
    <row r="11" spans="1:7" ht="15" customHeight="1" thickBot="1" x14ac:dyDescent="0.35">
      <c r="A11" s="21" t="s">
        <v>16</v>
      </c>
      <c r="B11" s="50"/>
      <c r="C11" s="45"/>
      <c r="D11" s="48" t="s">
        <v>21</v>
      </c>
      <c r="E11" s="49"/>
      <c r="F11" s="59"/>
      <c r="G11" s="60"/>
    </row>
    <row r="12" spans="1:7" ht="15" customHeight="1" thickBot="1" x14ac:dyDescent="0.35">
      <c r="A12" s="15" t="s">
        <v>4</v>
      </c>
      <c r="B12" s="44"/>
      <c r="C12" s="45"/>
      <c r="D12" s="57"/>
      <c r="E12" s="58"/>
      <c r="F12" s="52"/>
      <c r="G12" s="53"/>
    </row>
    <row r="13" spans="1:7" ht="15" customHeight="1" thickBot="1" x14ac:dyDescent="0.35">
      <c r="A13" s="15" t="s">
        <v>5</v>
      </c>
      <c r="B13" s="44"/>
      <c r="C13" s="45"/>
      <c r="D13" s="51"/>
      <c r="E13" s="46"/>
      <c r="F13" s="52"/>
      <c r="G13" s="53"/>
    </row>
    <row r="14" spans="1:7" ht="15" customHeight="1" thickBot="1" x14ac:dyDescent="0.35">
      <c r="A14" s="15" t="s">
        <v>6</v>
      </c>
      <c r="B14" s="44"/>
      <c r="C14" s="45"/>
      <c r="D14" s="51"/>
      <c r="E14" s="46"/>
      <c r="F14" s="52"/>
      <c r="G14" s="53"/>
    </row>
    <row r="15" spans="1:7" s="6" customFormat="1" ht="15" customHeight="1" x14ac:dyDescent="0.3">
      <c r="A15" s="17"/>
      <c r="B15" s="54"/>
      <c r="C15" s="54"/>
      <c r="D15" s="18"/>
      <c r="E15" s="38"/>
      <c r="F15" s="19"/>
      <c r="G15" s="32"/>
    </row>
    <row r="16" spans="1:7" ht="15" customHeight="1" x14ac:dyDescent="0.25">
      <c r="A16" s="39" t="s">
        <v>7</v>
      </c>
      <c r="B16" s="39" t="s">
        <v>8</v>
      </c>
      <c r="C16" s="39" t="s">
        <v>9</v>
      </c>
      <c r="D16" s="39" t="s">
        <v>10</v>
      </c>
      <c r="E16" s="39" t="s">
        <v>22</v>
      </c>
      <c r="F16" s="39" t="s">
        <v>11</v>
      </c>
      <c r="G16" s="40" t="s">
        <v>12</v>
      </c>
    </row>
    <row r="17" spans="1:13" ht="15" customHeight="1" x14ac:dyDescent="0.4">
      <c r="A17" s="61" t="s">
        <v>30</v>
      </c>
      <c r="B17" s="62"/>
      <c r="C17" s="61" t="s">
        <v>1446</v>
      </c>
      <c r="D17" s="63">
        <v>18</v>
      </c>
      <c r="E17" s="64">
        <v>2</v>
      </c>
      <c r="F17" s="65">
        <v>704412032061</v>
      </c>
      <c r="G17" s="72">
        <f>B17*D17</f>
        <v>0</v>
      </c>
    </row>
    <row r="18" spans="1:13" ht="15" customHeight="1" x14ac:dyDescent="0.4">
      <c r="A18" s="61" t="s">
        <v>31</v>
      </c>
      <c r="B18" s="62"/>
      <c r="C18" s="61" t="s">
        <v>3143</v>
      </c>
      <c r="D18" s="63">
        <v>9</v>
      </c>
      <c r="E18" s="64">
        <v>4</v>
      </c>
      <c r="F18" s="66">
        <v>4026883700666</v>
      </c>
      <c r="G18" s="72">
        <f t="shared" ref="G18:G81" si="0">B18*D18</f>
        <v>0</v>
      </c>
    </row>
    <row r="19" spans="1:13" ht="15" customHeight="1" x14ac:dyDescent="0.4">
      <c r="A19" s="61" t="s">
        <v>32</v>
      </c>
      <c r="B19" s="62"/>
      <c r="C19" s="61" t="s">
        <v>3144</v>
      </c>
      <c r="D19" s="63">
        <v>9</v>
      </c>
      <c r="E19" s="64">
        <v>4</v>
      </c>
      <c r="F19" s="65">
        <v>4026883700673</v>
      </c>
      <c r="G19" s="72">
        <f t="shared" si="0"/>
        <v>0</v>
      </c>
      <c r="M19" s="3"/>
    </row>
    <row r="20" spans="1:13" ht="15" customHeight="1" x14ac:dyDescent="0.4">
      <c r="A20" s="61" t="s">
        <v>33</v>
      </c>
      <c r="B20" s="62"/>
      <c r="C20" s="61" t="s">
        <v>1447</v>
      </c>
      <c r="D20" s="63">
        <v>9</v>
      </c>
      <c r="E20" s="64">
        <v>4</v>
      </c>
      <c r="F20" s="65">
        <v>4026883700703</v>
      </c>
      <c r="G20" s="72">
        <f t="shared" si="0"/>
        <v>0</v>
      </c>
    </row>
    <row r="21" spans="1:13" ht="15" customHeight="1" x14ac:dyDescent="0.4">
      <c r="A21" s="61" t="s">
        <v>34</v>
      </c>
      <c r="B21" s="62"/>
      <c r="C21" s="61" t="s">
        <v>1448</v>
      </c>
      <c r="D21" s="63">
        <v>9</v>
      </c>
      <c r="E21" s="64">
        <v>4</v>
      </c>
      <c r="F21" s="65">
        <v>4026883700727</v>
      </c>
      <c r="G21" s="72">
        <f t="shared" si="0"/>
        <v>0</v>
      </c>
    </row>
    <row r="22" spans="1:13" ht="15" customHeight="1" x14ac:dyDescent="0.4">
      <c r="A22" s="61" t="s">
        <v>35</v>
      </c>
      <c r="B22" s="62"/>
      <c r="C22" s="61" t="s">
        <v>3145</v>
      </c>
      <c r="D22" s="63">
        <v>9.5</v>
      </c>
      <c r="E22" s="64">
        <v>3</v>
      </c>
      <c r="F22" s="65">
        <v>5060021845818</v>
      </c>
      <c r="G22" s="72">
        <f t="shared" si="0"/>
        <v>0</v>
      </c>
    </row>
    <row r="23" spans="1:13" ht="15" customHeight="1" x14ac:dyDescent="0.4">
      <c r="A23" s="61" t="s">
        <v>36</v>
      </c>
      <c r="B23" s="62"/>
      <c r="C23" s="61" t="s">
        <v>3146</v>
      </c>
      <c r="D23" s="63">
        <v>11.5</v>
      </c>
      <c r="E23" s="64">
        <v>3</v>
      </c>
      <c r="F23" s="65">
        <v>5060021845825</v>
      </c>
      <c r="G23" s="72">
        <f t="shared" si="0"/>
        <v>0</v>
      </c>
    </row>
    <row r="24" spans="1:13" ht="15" customHeight="1" x14ac:dyDescent="0.4">
      <c r="A24" s="61" t="s">
        <v>37</v>
      </c>
      <c r="B24" s="62"/>
      <c r="C24" s="61" t="s">
        <v>3147</v>
      </c>
      <c r="D24" s="63">
        <v>13.5</v>
      </c>
      <c r="E24" s="64">
        <v>3</v>
      </c>
      <c r="F24" s="65">
        <v>5060021845832</v>
      </c>
      <c r="G24" s="72">
        <f t="shared" si="0"/>
        <v>0</v>
      </c>
    </row>
    <row r="25" spans="1:13" ht="15" customHeight="1" x14ac:dyDescent="0.4">
      <c r="A25" s="61" t="s">
        <v>38</v>
      </c>
      <c r="B25" s="62"/>
      <c r="C25" s="61" t="s">
        <v>3148</v>
      </c>
      <c r="D25" s="63">
        <v>11</v>
      </c>
      <c r="E25" s="64">
        <v>3</v>
      </c>
      <c r="F25" s="65">
        <v>5060021845849</v>
      </c>
      <c r="G25" s="72">
        <f t="shared" si="0"/>
        <v>0</v>
      </c>
    </row>
    <row r="26" spans="1:13" ht="15" customHeight="1" x14ac:dyDescent="0.4">
      <c r="A26" s="61" t="s">
        <v>39</v>
      </c>
      <c r="B26" s="62"/>
      <c r="C26" s="61" t="s">
        <v>3149</v>
      </c>
      <c r="D26" s="63">
        <v>15.5</v>
      </c>
      <c r="E26" s="64">
        <v>3</v>
      </c>
      <c r="F26" s="65">
        <v>5060021845856</v>
      </c>
      <c r="G26" s="72">
        <f t="shared" si="0"/>
        <v>0</v>
      </c>
    </row>
    <row r="27" spans="1:13" ht="15" customHeight="1" x14ac:dyDescent="0.4">
      <c r="A27" s="61" t="s">
        <v>40</v>
      </c>
      <c r="B27" s="62"/>
      <c r="C27" s="61" t="s">
        <v>3150</v>
      </c>
      <c r="D27" s="63">
        <v>14</v>
      </c>
      <c r="E27" s="64">
        <v>3</v>
      </c>
      <c r="F27" s="65">
        <v>5060021848123</v>
      </c>
      <c r="G27" s="72">
        <f t="shared" si="0"/>
        <v>0</v>
      </c>
    </row>
    <row r="28" spans="1:13" ht="15" customHeight="1" x14ac:dyDescent="0.4">
      <c r="A28" s="61" t="s">
        <v>41</v>
      </c>
      <c r="B28" s="62"/>
      <c r="C28" s="61" t="s">
        <v>3151</v>
      </c>
      <c r="D28" s="63">
        <v>13</v>
      </c>
      <c r="E28" s="64">
        <v>3</v>
      </c>
      <c r="F28" s="65">
        <v>5055922008233</v>
      </c>
      <c r="G28" s="72">
        <f t="shared" si="0"/>
        <v>0</v>
      </c>
    </row>
    <row r="29" spans="1:13" ht="15" customHeight="1" x14ac:dyDescent="0.4">
      <c r="A29" s="61" t="s">
        <v>42</v>
      </c>
      <c r="B29" s="62"/>
      <c r="C29" s="61" t="s">
        <v>1449</v>
      </c>
      <c r="D29" s="63">
        <v>4</v>
      </c>
      <c r="E29" s="64">
        <v>6</v>
      </c>
      <c r="F29" s="65">
        <v>5055922008424</v>
      </c>
      <c r="G29" s="72">
        <f t="shared" si="0"/>
        <v>0</v>
      </c>
    </row>
    <row r="30" spans="1:13" ht="15" customHeight="1" x14ac:dyDescent="0.4">
      <c r="A30" s="61" t="s">
        <v>43</v>
      </c>
      <c r="B30" s="62"/>
      <c r="C30" s="61" t="s">
        <v>1450</v>
      </c>
      <c r="D30" s="63">
        <v>3</v>
      </c>
      <c r="E30" s="64">
        <v>6</v>
      </c>
      <c r="F30" s="65">
        <v>5055922008448</v>
      </c>
      <c r="G30" s="72">
        <f t="shared" si="0"/>
        <v>0</v>
      </c>
    </row>
    <row r="31" spans="1:13" ht="15" customHeight="1" x14ac:dyDescent="0.4">
      <c r="A31" s="61" t="s">
        <v>44</v>
      </c>
      <c r="B31" s="62"/>
      <c r="C31" s="61" t="s">
        <v>1451</v>
      </c>
      <c r="D31" s="63">
        <v>3</v>
      </c>
      <c r="E31" s="64">
        <v>6</v>
      </c>
      <c r="F31" s="65">
        <v>5055922008455</v>
      </c>
      <c r="G31" s="72">
        <f t="shared" si="0"/>
        <v>0</v>
      </c>
    </row>
    <row r="32" spans="1:13" ht="15" customHeight="1" x14ac:dyDescent="0.4">
      <c r="A32" s="61" t="s">
        <v>45</v>
      </c>
      <c r="B32" s="62"/>
      <c r="C32" s="61" t="s">
        <v>1452</v>
      </c>
      <c r="D32" s="63">
        <v>3</v>
      </c>
      <c r="E32" s="64">
        <v>6</v>
      </c>
      <c r="F32" s="65">
        <v>5055922008462</v>
      </c>
      <c r="G32" s="72">
        <f t="shared" si="0"/>
        <v>0</v>
      </c>
    </row>
    <row r="33" spans="1:7" ht="15" customHeight="1" x14ac:dyDescent="0.4">
      <c r="A33" s="61" t="s">
        <v>46</v>
      </c>
      <c r="B33" s="62"/>
      <c r="C33" s="61" t="s">
        <v>1453</v>
      </c>
      <c r="D33" s="63">
        <v>5</v>
      </c>
      <c r="E33" s="64">
        <v>6</v>
      </c>
      <c r="F33" s="65">
        <v>5055922008479</v>
      </c>
      <c r="G33" s="72">
        <f t="shared" si="0"/>
        <v>0</v>
      </c>
    </row>
    <row r="34" spans="1:7" ht="15" customHeight="1" x14ac:dyDescent="0.4">
      <c r="A34" s="61" t="s">
        <v>2682</v>
      </c>
      <c r="B34" s="62"/>
      <c r="C34" s="61" t="s">
        <v>3152</v>
      </c>
      <c r="D34" s="63">
        <v>7.5</v>
      </c>
      <c r="E34" s="64">
        <v>2</v>
      </c>
      <c r="F34" s="65">
        <v>8423109011265</v>
      </c>
      <c r="G34" s="72">
        <f t="shared" si="0"/>
        <v>0</v>
      </c>
    </row>
    <row r="35" spans="1:7" ht="15" customHeight="1" x14ac:dyDescent="0.4">
      <c r="A35" s="67" t="s">
        <v>2683</v>
      </c>
      <c r="B35" s="62"/>
      <c r="C35" s="67" t="s">
        <v>3153</v>
      </c>
      <c r="D35" s="63">
        <v>8.5</v>
      </c>
      <c r="E35" s="64">
        <v>2</v>
      </c>
      <c r="F35" s="66">
        <v>8423109011302</v>
      </c>
      <c r="G35" s="72">
        <f t="shared" si="0"/>
        <v>0</v>
      </c>
    </row>
    <row r="36" spans="1:7" ht="15" customHeight="1" x14ac:dyDescent="0.4">
      <c r="A36" s="67" t="s">
        <v>2684</v>
      </c>
      <c r="B36" s="62"/>
      <c r="C36" s="67" t="s">
        <v>3154</v>
      </c>
      <c r="D36" s="63">
        <v>10</v>
      </c>
      <c r="E36" s="64">
        <v>2</v>
      </c>
      <c r="F36" s="66">
        <v>8423109011340</v>
      </c>
      <c r="G36" s="72">
        <f t="shared" si="0"/>
        <v>0</v>
      </c>
    </row>
    <row r="37" spans="1:7" ht="15" customHeight="1" x14ac:dyDescent="0.4">
      <c r="A37" s="61" t="s">
        <v>2685</v>
      </c>
      <c r="B37" s="62"/>
      <c r="C37" s="61" t="s">
        <v>3155</v>
      </c>
      <c r="D37" s="63">
        <v>13</v>
      </c>
      <c r="E37" s="64">
        <v>2</v>
      </c>
      <c r="F37" s="65">
        <v>8423109011388</v>
      </c>
      <c r="G37" s="72">
        <f t="shared" si="0"/>
        <v>0</v>
      </c>
    </row>
    <row r="38" spans="1:7" ht="15" customHeight="1" x14ac:dyDescent="0.4">
      <c r="A38" s="61" t="s">
        <v>2686</v>
      </c>
      <c r="B38" s="62"/>
      <c r="C38" s="61" t="s">
        <v>3156</v>
      </c>
      <c r="D38" s="63">
        <v>16</v>
      </c>
      <c r="E38" s="64">
        <v>2</v>
      </c>
      <c r="F38" s="66">
        <v>8423109011432</v>
      </c>
      <c r="G38" s="72">
        <f t="shared" si="0"/>
        <v>0</v>
      </c>
    </row>
    <row r="39" spans="1:7" ht="15" customHeight="1" x14ac:dyDescent="0.4">
      <c r="A39" s="61" t="s">
        <v>2687</v>
      </c>
      <c r="B39" s="62"/>
      <c r="C39" s="61" t="s">
        <v>3157</v>
      </c>
      <c r="D39" s="63">
        <v>17.5</v>
      </c>
      <c r="E39" s="64">
        <v>4</v>
      </c>
      <c r="F39" s="65">
        <v>4026883429345</v>
      </c>
      <c r="G39" s="72">
        <f t="shared" si="0"/>
        <v>0</v>
      </c>
    </row>
    <row r="40" spans="1:7" ht="15" customHeight="1" x14ac:dyDescent="0.4">
      <c r="A40" s="61" t="s">
        <v>47</v>
      </c>
      <c r="B40" s="62"/>
      <c r="C40" s="61" t="s">
        <v>1454</v>
      </c>
      <c r="D40" s="63">
        <v>4</v>
      </c>
      <c r="E40" s="64">
        <v>8</v>
      </c>
      <c r="F40" s="66">
        <v>9342192009401</v>
      </c>
      <c r="G40" s="72">
        <f t="shared" si="0"/>
        <v>0</v>
      </c>
    </row>
    <row r="41" spans="1:7" ht="15" customHeight="1" x14ac:dyDescent="0.4">
      <c r="A41" s="61" t="s">
        <v>48</v>
      </c>
      <c r="B41" s="62"/>
      <c r="C41" s="61" t="s">
        <v>1455</v>
      </c>
      <c r="D41" s="63">
        <v>6</v>
      </c>
      <c r="E41" s="64">
        <v>8</v>
      </c>
      <c r="F41" s="66">
        <v>9342192009425</v>
      </c>
      <c r="G41" s="72">
        <f t="shared" si="0"/>
        <v>0</v>
      </c>
    </row>
    <row r="42" spans="1:7" ht="15" customHeight="1" x14ac:dyDescent="0.4">
      <c r="A42" s="61" t="s">
        <v>49</v>
      </c>
      <c r="B42" s="62"/>
      <c r="C42" s="61" t="s">
        <v>1456</v>
      </c>
      <c r="D42" s="63">
        <v>4</v>
      </c>
      <c r="E42" s="64">
        <v>8</v>
      </c>
      <c r="F42" s="66">
        <v>9342192009340</v>
      </c>
      <c r="G42" s="72">
        <f t="shared" si="0"/>
        <v>0</v>
      </c>
    </row>
    <row r="43" spans="1:7" ht="15" customHeight="1" x14ac:dyDescent="0.4">
      <c r="A43" s="61" t="s">
        <v>50</v>
      </c>
      <c r="B43" s="62"/>
      <c r="C43" s="61" t="s">
        <v>1457</v>
      </c>
      <c r="D43" s="63">
        <v>6</v>
      </c>
      <c r="E43" s="64">
        <v>8</v>
      </c>
      <c r="F43" s="66">
        <v>9342192009364</v>
      </c>
      <c r="G43" s="72">
        <f t="shared" si="0"/>
        <v>0</v>
      </c>
    </row>
    <row r="44" spans="1:7" ht="15" customHeight="1" x14ac:dyDescent="0.4">
      <c r="A44" s="61" t="s">
        <v>51</v>
      </c>
      <c r="B44" s="62"/>
      <c r="C44" s="61" t="s">
        <v>1458</v>
      </c>
      <c r="D44" s="63">
        <v>4</v>
      </c>
      <c r="E44" s="64">
        <v>8</v>
      </c>
      <c r="F44" s="66">
        <v>9342192009289</v>
      </c>
      <c r="G44" s="72">
        <f t="shared" si="0"/>
        <v>0</v>
      </c>
    </row>
    <row r="45" spans="1:7" ht="15" customHeight="1" x14ac:dyDescent="0.4">
      <c r="A45" s="61" t="s">
        <v>52</v>
      </c>
      <c r="B45" s="62"/>
      <c r="C45" s="61" t="s">
        <v>1459</v>
      </c>
      <c r="D45" s="63">
        <v>6</v>
      </c>
      <c r="E45" s="64">
        <v>8</v>
      </c>
      <c r="F45" s="66">
        <v>9342192009302</v>
      </c>
      <c r="G45" s="72">
        <f t="shared" si="0"/>
        <v>0</v>
      </c>
    </row>
    <row r="46" spans="1:7" ht="15" customHeight="1" x14ac:dyDescent="0.4">
      <c r="A46" s="61" t="s">
        <v>53</v>
      </c>
      <c r="B46" s="62"/>
      <c r="C46" s="61" t="s">
        <v>1460</v>
      </c>
      <c r="D46" s="63">
        <v>4</v>
      </c>
      <c r="E46" s="64">
        <v>8</v>
      </c>
      <c r="F46" s="66">
        <v>9342192009449</v>
      </c>
      <c r="G46" s="72">
        <f t="shared" si="0"/>
        <v>0</v>
      </c>
    </row>
    <row r="47" spans="1:7" ht="15" customHeight="1" x14ac:dyDescent="0.4">
      <c r="A47" s="61" t="s">
        <v>54</v>
      </c>
      <c r="B47" s="62"/>
      <c r="C47" s="61" t="s">
        <v>1461</v>
      </c>
      <c r="D47" s="63">
        <v>22.5</v>
      </c>
      <c r="E47" s="64">
        <v>2</v>
      </c>
      <c r="F47" s="66">
        <v>9342192004215</v>
      </c>
      <c r="G47" s="72">
        <f t="shared" si="0"/>
        <v>0</v>
      </c>
    </row>
    <row r="48" spans="1:7" ht="15" customHeight="1" x14ac:dyDescent="0.4">
      <c r="A48" s="61" t="s">
        <v>55</v>
      </c>
      <c r="B48" s="62"/>
      <c r="C48" s="61" t="s">
        <v>1462</v>
      </c>
      <c r="D48" s="63">
        <v>22.5</v>
      </c>
      <c r="E48" s="64">
        <v>2</v>
      </c>
      <c r="F48" s="66">
        <v>9342192004628</v>
      </c>
      <c r="G48" s="72">
        <f t="shared" si="0"/>
        <v>0</v>
      </c>
    </row>
    <row r="49" spans="1:7" ht="15" customHeight="1" x14ac:dyDescent="0.4">
      <c r="A49" s="61" t="s">
        <v>56</v>
      </c>
      <c r="B49" s="62"/>
      <c r="C49" s="61" t="s">
        <v>1463</v>
      </c>
      <c r="D49" s="63">
        <v>25</v>
      </c>
      <c r="E49" s="64">
        <v>2</v>
      </c>
      <c r="F49" s="66">
        <v>9342192004680</v>
      </c>
      <c r="G49" s="72">
        <f t="shared" si="0"/>
        <v>0</v>
      </c>
    </row>
    <row r="50" spans="1:7" ht="15" customHeight="1" x14ac:dyDescent="0.4">
      <c r="A50" s="61" t="s">
        <v>57</v>
      </c>
      <c r="B50" s="62"/>
      <c r="C50" s="61" t="s">
        <v>1464</v>
      </c>
      <c r="D50" s="63">
        <v>20</v>
      </c>
      <c r="E50" s="64">
        <v>2</v>
      </c>
      <c r="F50" s="66">
        <v>9342192004796</v>
      </c>
      <c r="G50" s="72">
        <f t="shared" si="0"/>
        <v>0</v>
      </c>
    </row>
    <row r="51" spans="1:7" ht="15" customHeight="1" x14ac:dyDescent="0.4">
      <c r="A51" s="61" t="s">
        <v>58</v>
      </c>
      <c r="B51" s="62"/>
      <c r="C51" s="61" t="s">
        <v>1465</v>
      </c>
      <c r="D51" s="63">
        <v>5.5</v>
      </c>
      <c r="E51" s="64">
        <v>2</v>
      </c>
      <c r="F51" s="66">
        <v>9342192004871</v>
      </c>
      <c r="G51" s="72">
        <f t="shared" si="0"/>
        <v>0</v>
      </c>
    </row>
    <row r="52" spans="1:7" ht="15" customHeight="1" x14ac:dyDescent="0.4">
      <c r="A52" s="67" t="s">
        <v>59</v>
      </c>
      <c r="B52" s="62"/>
      <c r="C52" s="61" t="s">
        <v>1466</v>
      </c>
      <c r="D52" s="63">
        <v>22.5</v>
      </c>
      <c r="E52" s="64">
        <v>2</v>
      </c>
      <c r="F52" s="65">
        <v>9342192004888</v>
      </c>
      <c r="G52" s="72">
        <f t="shared" si="0"/>
        <v>0</v>
      </c>
    </row>
    <row r="53" spans="1:7" ht="15" customHeight="1" x14ac:dyDescent="0.4">
      <c r="A53" s="61" t="s">
        <v>60</v>
      </c>
      <c r="B53" s="62"/>
      <c r="C53" s="61" t="s">
        <v>1467</v>
      </c>
      <c r="D53" s="63">
        <v>22.5</v>
      </c>
      <c r="E53" s="64">
        <v>2</v>
      </c>
      <c r="F53" s="66">
        <v>9342192004895</v>
      </c>
      <c r="G53" s="72">
        <f t="shared" si="0"/>
        <v>0</v>
      </c>
    </row>
    <row r="54" spans="1:7" ht="15" customHeight="1" x14ac:dyDescent="0.4">
      <c r="A54" s="61" t="s">
        <v>61</v>
      </c>
      <c r="B54" s="62"/>
      <c r="C54" s="61" t="s">
        <v>1468</v>
      </c>
      <c r="D54" s="63">
        <v>10</v>
      </c>
      <c r="E54" s="64">
        <v>2</v>
      </c>
      <c r="F54" s="65">
        <v>9342192004994</v>
      </c>
      <c r="G54" s="72">
        <f t="shared" si="0"/>
        <v>0</v>
      </c>
    </row>
    <row r="55" spans="1:7" ht="15" customHeight="1" x14ac:dyDescent="0.4">
      <c r="A55" s="61" t="s">
        <v>62</v>
      </c>
      <c r="B55" s="62"/>
      <c r="C55" s="61" t="s">
        <v>1469</v>
      </c>
      <c r="D55" s="63">
        <v>10</v>
      </c>
      <c r="E55" s="64">
        <v>2</v>
      </c>
      <c r="F55" s="65">
        <v>9342192005021</v>
      </c>
      <c r="G55" s="72">
        <f t="shared" si="0"/>
        <v>0</v>
      </c>
    </row>
    <row r="56" spans="1:7" ht="15" customHeight="1" x14ac:dyDescent="0.4">
      <c r="A56" s="61" t="s">
        <v>63</v>
      </c>
      <c r="B56" s="62"/>
      <c r="C56" s="61" t="s">
        <v>1470</v>
      </c>
      <c r="D56" s="63">
        <v>22.5</v>
      </c>
      <c r="E56" s="64">
        <v>2</v>
      </c>
      <c r="F56" s="65">
        <v>9342192005038</v>
      </c>
      <c r="G56" s="72">
        <f t="shared" si="0"/>
        <v>0</v>
      </c>
    </row>
    <row r="57" spans="1:7" ht="15" customHeight="1" x14ac:dyDescent="0.4">
      <c r="A57" s="61" t="s">
        <v>64</v>
      </c>
      <c r="B57" s="62"/>
      <c r="C57" s="61" t="s">
        <v>1471</v>
      </c>
      <c r="D57" s="63">
        <v>22.5</v>
      </c>
      <c r="E57" s="64">
        <v>2</v>
      </c>
      <c r="F57" s="65">
        <v>9342192005045</v>
      </c>
      <c r="G57" s="72">
        <f t="shared" si="0"/>
        <v>0</v>
      </c>
    </row>
    <row r="58" spans="1:7" ht="15" customHeight="1" x14ac:dyDescent="0.4">
      <c r="A58" s="61" t="s">
        <v>65</v>
      </c>
      <c r="B58" s="62"/>
      <c r="C58" s="61" t="s">
        <v>1472</v>
      </c>
      <c r="D58" s="63">
        <v>22.5</v>
      </c>
      <c r="E58" s="64">
        <v>2</v>
      </c>
      <c r="F58" s="65">
        <v>9342192005052</v>
      </c>
      <c r="G58" s="72">
        <f t="shared" si="0"/>
        <v>0</v>
      </c>
    </row>
    <row r="59" spans="1:7" ht="15" customHeight="1" x14ac:dyDescent="0.4">
      <c r="A59" s="61" t="s">
        <v>66</v>
      </c>
      <c r="B59" s="62"/>
      <c r="C59" s="61" t="s">
        <v>1473</v>
      </c>
      <c r="D59" s="63">
        <v>20</v>
      </c>
      <c r="E59" s="64">
        <v>2</v>
      </c>
      <c r="F59" s="65">
        <v>9342192005182</v>
      </c>
      <c r="G59" s="72">
        <f t="shared" si="0"/>
        <v>0</v>
      </c>
    </row>
    <row r="60" spans="1:7" ht="15" customHeight="1" x14ac:dyDescent="0.4">
      <c r="A60" s="61" t="s">
        <v>67</v>
      </c>
      <c r="B60" s="62"/>
      <c r="C60" s="61" t="s">
        <v>1474</v>
      </c>
      <c r="D60" s="63">
        <v>22.5</v>
      </c>
      <c r="E60" s="64">
        <v>2</v>
      </c>
      <c r="F60" s="66">
        <v>9342192005205</v>
      </c>
      <c r="G60" s="72">
        <f t="shared" si="0"/>
        <v>0</v>
      </c>
    </row>
    <row r="61" spans="1:7" ht="15" customHeight="1" x14ac:dyDescent="0.4">
      <c r="A61" s="61" t="s">
        <v>68</v>
      </c>
      <c r="B61" s="62"/>
      <c r="C61" s="61" t="s">
        <v>1475</v>
      </c>
      <c r="D61" s="63">
        <v>12</v>
      </c>
      <c r="E61" s="64">
        <v>2</v>
      </c>
      <c r="F61" s="65">
        <v>9342192005502</v>
      </c>
      <c r="G61" s="72">
        <f t="shared" si="0"/>
        <v>0</v>
      </c>
    </row>
    <row r="62" spans="1:7" ht="15" customHeight="1" x14ac:dyDescent="0.4">
      <c r="A62" s="67" t="s">
        <v>69</v>
      </c>
      <c r="B62" s="62"/>
      <c r="C62" s="67" t="s">
        <v>1476</v>
      </c>
      <c r="D62" s="63">
        <v>20</v>
      </c>
      <c r="E62" s="64">
        <v>2</v>
      </c>
      <c r="F62" s="65">
        <v>9342192005588</v>
      </c>
      <c r="G62" s="72">
        <f t="shared" si="0"/>
        <v>0</v>
      </c>
    </row>
    <row r="63" spans="1:7" ht="15" customHeight="1" x14ac:dyDescent="0.4">
      <c r="A63" s="61" t="s">
        <v>70</v>
      </c>
      <c r="B63" s="62"/>
      <c r="C63" s="61" t="s">
        <v>1477</v>
      </c>
      <c r="D63" s="63">
        <v>20</v>
      </c>
      <c r="E63" s="64">
        <v>2</v>
      </c>
      <c r="F63" s="66">
        <v>9342192005601</v>
      </c>
      <c r="G63" s="72">
        <f t="shared" si="0"/>
        <v>0</v>
      </c>
    </row>
    <row r="64" spans="1:7" ht="15" customHeight="1" x14ac:dyDescent="0.4">
      <c r="A64" s="67" t="s">
        <v>71</v>
      </c>
      <c r="B64" s="62"/>
      <c r="C64" s="67" t="s">
        <v>1478</v>
      </c>
      <c r="D64" s="63">
        <v>20</v>
      </c>
      <c r="E64" s="64">
        <v>2</v>
      </c>
      <c r="F64" s="66">
        <v>9342192005632</v>
      </c>
      <c r="G64" s="72">
        <f t="shared" si="0"/>
        <v>0</v>
      </c>
    </row>
    <row r="65" spans="1:7" ht="15" customHeight="1" x14ac:dyDescent="0.4">
      <c r="A65" s="61" t="s">
        <v>72</v>
      </c>
      <c r="B65" s="62"/>
      <c r="C65" s="61" t="s">
        <v>1479</v>
      </c>
      <c r="D65" s="63">
        <v>22</v>
      </c>
      <c r="E65" s="64">
        <v>2</v>
      </c>
      <c r="F65" s="66">
        <v>5012875083120</v>
      </c>
      <c r="G65" s="72">
        <f t="shared" si="0"/>
        <v>0</v>
      </c>
    </row>
    <row r="66" spans="1:7" ht="17.399999999999999" x14ac:dyDescent="0.4">
      <c r="A66" s="61" t="s">
        <v>73</v>
      </c>
      <c r="B66" s="62"/>
      <c r="C66" s="61" t="s">
        <v>1480</v>
      </c>
      <c r="D66" s="63">
        <v>33</v>
      </c>
      <c r="E66" s="64">
        <v>2</v>
      </c>
      <c r="F66" s="66">
        <v>5012875083144</v>
      </c>
      <c r="G66" s="72">
        <f t="shared" si="0"/>
        <v>0</v>
      </c>
    </row>
    <row r="67" spans="1:7" ht="17.399999999999999" x14ac:dyDescent="0.4">
      <c r="A67" s="61" t="s">
        <v>74</v>
      </c>
      <c r="B67" s="62"/>
      <c r="C67" s="61" t="s">
        <v>1481</v>
      </c>
      <c r="D67" s="63">
        <v>13</v>
      </c>
      <c r="E67" s="64">
        <v>2</v>
      </c>
      <c r="F67" s="66">
        <v>5012875084103</v>
      </c>
      <c r="G67" s="72">
        <f t="shared" si="0"/>
        <v>0</v>
      </c>
    </row>
    <row r="68" spans="1:7" ht="17.399999999999999" x14ac:dyDescent="0.4">
      <c r="A68" s="67" t="s">
        <v>75</v>
      </c>
      <c r="B68" s="62"/>
      <c r="C68" s="67" t="s">
        <v>1482</v>
      </c>
      <c r="D68" s="63">
        <v>20</v>
      </c>
      <c r="E68" s="64">
        <v>2</v>
      </c>
      <c r="F68" s="66">
        <v>5012875084127</v>
      </c>
      <c r="G68" s="72">
        <f t="shared" si="0"/>
        <v>0</v>
      </c>
    </row>
    <row r="69" spans="1:7" ht="17.399999999999999" x14ac:dyDescent="0.4">
      <c r="A69" s="67" t="s">
        <v>76</v>
      </c>
      <c r="B69" s="62"/>
      <c r="C69" s="67" t="s">
        <v>1483</v>
      </c>
      <c r="D69" s="63">
        <v>30</v>
      </c>
      <c r="E69" s="64">
        <v>2</v>
      </c>
      <c r="F69" s="65">
        <v>5012875084141</v>
      </c>
      <c r="G69" s="72">
        <f t="shared" si="0"/>
        <v>0</v>
      </c>
    </row>
    <row r="70" spans="1:7" ht="17.399999999999999" x14ac:dyDescent="0.4">
      <c r="A70" s="67" t="s">
        <v>77</v>
      </c>
      <c r="B70" s="62"/>
      <c r="C70" s="67" t="s">
        <v>1484</v>
      </c>
      <c r="D70" s="63">
        <v>20</v>
      </c>
      <c r="E70" s="64">
        <v>2</v>
      </c>
      <c r="F70" s="66">
        <v>5012875085124</v>
      </c>
      <c r="G70" s="72">
        <f t="shared" si="0"/>
        <v>0</v>
      </c>
    </row>
    <row r="71" spans="1:7" ht="17.399999999999999" x14ac:dyDescent="0.4">
      <c r="A71" s="67" t="s">
        <v>78</v>
      </c>
      <c r="B71" s="62"/>
      <c r="C71" s="67" t="s">
        <v>1485</v>
      </c>
      <c r="D71" s="63">
        <v>30</v>
      </c>
      <c r="E71" s="64">
        <v>2</v>
      </c>
      <c r="F71" s="66">
        <v>5012875085148</v>
      </c>
      <c r="G71" s="72">
        <f t="shared" si="0"/>
        <v>0</v>
      </c>
    </row>
    <row r="72" spans="1:7" ht="17.399999999999999" x14ac:dyDescent="0.4">
      <c r="A72" s="67" t="s">
        <v>79</v>
      </c>
      <c r="B72" s="62"/>
      <c r="C72" s="67" t="s">
        <v>1486</v>
      </c>
      <c r="D72" s="63">
        <v>25</v>
      </c>
      <c r="E72" s="64">
        <v>2</v>
      </c>
      <c r="F72" s="65">
        <v>5012875086084</v>
      </c>
      <c r="G72" s="72">
        <f t="shared" si="0"/>
        <v>0</v>
      </c>
    </row>
    <row r="73" spans="1:7" ht="17.399999999999999" x14ac:dyDescent="0.4">
      <c r="A73" s="61" t="s">
        <v>80</v>
      </c>
      <c r="B73" s="62"/>
      <c r="C73" s="61" t="s">
        <v>1487</v>
      </c>
      <c r="D73" s="63">
        <v>29.5</v>
      </c>
      <c r="E73" s="64">
        <v>2</v>
      </c>
      <c r="F73" s="66">
        <v>5012875086107</v>
      </c>
      <c r="G73" s="72">
        <f t="shared" si="0"/>
        <v>0</v>
      </c>
    </row>
    <row r="74" spans="1:7" ht="17.399999999999999" x14ac:dyDescent="0.4">
      <c r="A74" s="61" t="s">
        <v>81</v>
      </c>
      <c r="B74" s="62"/>
      <c r="C74" s="61" t="s">
        <v>1488</v>
      </c>
      <c r="D74" s="63">
        <v>7.5</v>
      </c>
      <c r="E74" s="64">
        <v>2</v>
      </c>
      <c r="F74" s="65">
        <v>5012875086121</v>
      </c>
      <c r="G74" s="72">
        <f t="shared" si="0"/>
        <v>0</v>
      </c>
    </row>
    <row r="75" spans="1:7" ht="17.399999999999999" x14ac:dyDescent="0.4">
      <c r="A75" s="61" t="s">
        <v>82</v>
      </c>
      <c r="B75" s="62"/>
      <c r="C75" s="61" t="s">
        <v>1489</v>
      </c>
      <c r="D75" s="63">
        <v>8.5</v>
      </c>
      <c r="E75" s="64">
        <v>2</v>
      </c>
      <c r="F75" s="65">
        <v>5012875086145</v>
      </c>
      <c r="G75" s="72">
        <f t="shared" si="0"/>
        <v>0</v>
      </c>
    </row>
    <row r="76" spans="1:7" ht="17.399999999999999" x14ac:dyDescent="0.4">
      <c r="A76" s="61" t="s">
        <v>83</v>
      </c>
      <c r="B76" s="62"/>
      <c r="C76" s="61" t="s">
        <v>1490</v>
      </c>
      <c r="D76" s="63">
        <v>4.75</v>
      </c>
      <c r="E76" s="64">
        <v>6</v>
      </c>
      <c r="F76" s="65">
        <v>5017039113576</v>
      </c>
      <c r="G76" s="72">
        <f t="shared" si="0"/>
        <v>0</v>
      </c>
    </row>
    <row r="77" spans="1:7" ht="17.399999999999999" x14ac:dyDescent="0.4">
      <c r="A77" s="61" t="s">
        <v>84</v>
      </c>
      <c r="B77" s="62"/>
      <c r="C77" s="61" t="s">
        <v>1491</v>
      </c>
      <c r="D77" s="63">
        <v>2.25</v>
      </c>
      <c r="E77" s="64">
        <v>6</v>
      </c>
      <c r="F77" s="65">
        <v>5017039113781</v>
      </c>
      <c r="G77" s="72">
        <f t="shared" si="0"/>
        <v>0</v>
      </c>
    </row>
    <row r="78" spans="1:7" ht="17.399999999999999" x14ac:dyDescent="0.4">
      <c r="A78" s="61" t="s">
        <v>85</v>
      </c>
      <c r="B78" s="62"/>
      <c r="C78" s="61" t="s">
        <v>1492</v>
      </c>
      <c r="D78" s="63">
        <v>3.75</v>
      </c>
      <c r="E78" s="64">
        <v>6</v>
      </c>
      <c r="F78" s="65">
        <v>5017039113835</v>
      </c>
      <c r="G78" s="72">
        <f t="shared" si="0"/>
        <v>0</v>
      </c>
    </row>
    <row r="79" spans="1:7" ht="17.399999999999999" x14ac:dyDescent="0.4">
      <c r="A79" s="61" t="s">
        <v>86</v>
      </c>
      <c r="B79" s="62"/>
      <c r="C79" s="61" t="s">
        <v>1493</v>
      </c>
      <c r="D79" s="63">
        <v>4.2</v>
      </c>
      <c r="E79" s="64">
        <v>6</v>
      </c>
      <c r="F79" s="66">
        <v>5017039126484</v>
      </c>
      <c r="G79" s="72">
        <f t="shared" si="0"/>
        <v>0</v>
      </c>
    </row>
    <row r="80" spans="1:7" ht="17.399999999999999" x14ac:dyDescent="0.4">
      <c r="A80" s="67" t="s">
        <v>87</v>
      </c>
      <c r="B80" s="62"/>
      <c r="C80" s="67" t="s">
        <v>1494</v>
      </c>
      <c r="D80" s="63">
        <v>22.5</v>
      </c>
      <c r="E80" s="64">
        <v>2</v>
      </c>
      <c r="F80" s="65">
        <v>5017039168316</v>
      </c>
      <c r="G80" s="72">
        <f t="shared" si="0"/>
        <v>0</v>
      </c>
    </row>
    <row r="81" spans="1:8" ht="17.399999999999999" x14ac:dyDescent="0.4">
      <c r="A81" s="67" t="s">
        <v>88</v>
      </c>
      <c r="B81" s="62"/>
      <c r="C81" s="67" t="s">
        <v>1495</v>
      </c>
      <c r="D81" s="63">
        <v>3</v>
      </c>
      <c r="E81" s="64">
        <v>7</v>
      </c>
      <c r="F81" s="65">
        <v>5013931012948</v>
      </c>
      <c r="G81" s="72">
        <f t="shared" si="0"/>
        <v>0</v>
      </c>
    </row>
    <row r="82" spans="1:8" ht="17.399999999999999" x14ac:dyDescent="0.4">
      <c r="A82" s="67" t="s">
        <v>89</v>
      </c>
      <c r="B82" s="62"/>
      <c r="C82" s="67" t="s">
        <v>1496</v>
      </c>
      <c r="D82" s="63">
        <v>2.4</v>
      </c>
      <c r="E82" s="64">
        <v>10</v>
      </c>
      <c r="F82" s="65">
        <v>5013931014249</v>
      </c>
      <c r="G82" s="72">
        <f t="shared" ref="G82:G145" si="1">B82*D82</f>
        <v>0</v>
      </c>
    </row>
    <row r="83" spans="1:8" ht="17.399999999999999" x14ac:dyDescent="0.4">
      <c r="A83" s="67" t="s">
        <v>90</v>
      </c>
      <c r="B83" s="62"/>
      <c r="C83" s="67" t="s">
        <v>1497</v>
      </c>
      <c r="D83" s="63">
        <v>2.4</v>
      </c>
      <c r="E83" s="64">
        <v>9</v>
      </c>
      <c r="F83" s="65">
        <v>5013931014256</v>
      </c>
      <c r="G83" s="72">
        <f t="shared" si="1"/>
        <v>0</v>
      </c>
    </row>
    <row r="84" spans="1:8" ht="17.399999999999999" x14ac:dyDescent="0.4">
      <c r="A84" s="67" t="s">
        <v>91</v>
      </c>
      <c r="B84" s="62"/>
      <c r="C84" s="67" t="s">
        <v>1498</v>
      </c>
      <c r="D84" s="63">
        <v>2.4</v>
      </c>
      <c r="E84" s="64">
        <v>9</v>
      </c>
      <c r="F84" s="65">
        <v>5013931014263</v>
      </c>
      <c r="G84" s="72">
        <f t="shared" si="1"/>
        <v>0</v>
      </c>
    </row>
    <row r="85" spans="1:8" ht="17.399999999999999" x14ac:dyDescent="0.4">
      <c r="A85" s="67" t="s">
        <v>92</v>
      </c>
      <c r="B85" s="62"/>
      <c r="C85" s="67" t="s">
        <v>1499</v>
      </c>
      <c r="D85" s="63">
        <v>2</v>
      </c>
      <c r="E85" s="64">
        <v>10</v>
      </c>
      <c r="F85" s="65">
        <v>5013931014270</v>
      </c>
      <c r="G85" s="72">
        <f t="shared" si="1"/>
        <v>0</v>
      </c>
    </row>
    <row r="86" spans="1:8" s="6" customFormat="1" ht="17.399999999999999" x14ac:dyDescent="0.4">
      <c r="A86" s="67" t="s">
        <v>93</v>
      </c>
      <c r="B86" s="62"/>
      <c r="C86" s="67" t="s">
        <v>1500</v>
      </c>
      <c r="D86" s="63">
        <v>2</v>
      </c>
      <c r="E86" s="64">
        <v>10</v>
      </c>
      <c r="F86" s="65">
        <v>5013931014287</v>
      </c>
      <c r="G86" s="72">
        <f t="shared" si="1"/>
        <v>0</v>
      </c>
      <c r="H86"/>
    </row>
    <row r="87" spans="1:8" ht="17.399999999999999" x14ac:dyDescent="0.4">
      <c r="A87" s="67" t="s">
        <v>94</v>
      </c>
      <c r="B87" s="62"/>
      <c r="C87" s="67" t="s">
        <v>1501</v>
      </c>
      <c r="D87" s="63">
        <v>2</v>
      </c>
      <c r="E87" s="64">
        <v>10</v>
      </c>
      <c r="F87" s="65">
        <v>5013931014294</v>
      </c>
      <c r="G87" s="72">
        <f t="shared" si="1"/>
        <v>0</v>
      </c>
    </row>
    <row r="88" spans="1:8" ht="17.399999999999999" x14ac:dyDescent="0.4">
      <c r="A88" s="67" t="s">
        <v>95</v>
      </c>
      <c r="B88" s="62"/>
      <c r="C88" s="67" t="s">
        <v>1502</v>
      </c>
      <c r="D88" s="63">
        <v>2</v>
      </c>
      <c r="E88" s="64">
        <v>10</v>
      </c>
      <c r="F88" s="65">
        <v>5013931014300</v>
      </c>
      <c r="G88" s="72">
        <f t="shared" si="1"/>
        <v>0</v>
      </c>
    </row>
    <row r="89" spans="1:8" ht="17.399999999999999" x14ac:dyDescent="0.4">
      <c r="A89" s="67" t="s">
        <v>96</v>
      </c>
      <c r="B89" s="62"/>
      <c r="C89" s="67" t="s">
        <v>1503</v>
      </c>
      <c r="D89" s="63">
        <v>2</v>
      </c>
      <c r="E89" s="64">
        <v>10</v>
      </c>
      <c r="F89" s="65">
        <v>5013931014317</v>
      </c>
      <c r="G89" s="72">
        <f t="shared" si="1"/>
        <v>0</v>
      </c>
    </row>
    <row r="90" spans="1:8" ht="17.399999999999999" x14ac:dyDescent="0.4">
      <c r="A90" s="67" t="s">
        <v>97</v>
      </c>
      <c r="B90" s="62"/>
      <c r="C90" s="67" t="s">
        <v>1504</v>
      </c>
      <c r="D90" s="63">
        <v>2</v>
      </c>
      <c r="E90" s="64">
        <v>7</v>
      </c>
      <c r="F90" s="65">
        <v>5013931014324</v>
      </c>
      <c r="G90" s="72">
        <f t="shared" si="1"/>
        <v>0</v>
      </c>
    </row>
    <row r="91" spans="1:8" ht="17.399999999999999" x14ac:dyDescent="0.4">
      <c r="A91" s="67" t="s">
        <v>98</v>
      </c>
      <c r="B91" s="62"/>
      <c r="C91" s="67" t="s">
        <v>1505</v>
      </c>
      <c r="D91" s="63">
        <v>4</v>
      </c>
      <c r="E91" s="64">
        <v>6</v>
      </c>
      <c r="F91" s="65">
        <v>5013931014942</v>
      </c>
      <c r="G91" s="72">
        <f t="shared" si="1"/>
        <v>0</v>
      </c>
    </row>
    <row r="92" spans="1:8" ht="17.399999999999999" x14ac:dyDescent="0.4">
      <c r="A92" s="67" t="s">
        <v>99</v>
      </c>
      <c r="B92" s="62"/>
      <c r="C92" s="67" t="s">
        <v>1506</v>
      </c>
      <c r="D92" s="63">
        <v>3</v>
      </c>
      <c r="E92" s="64">
        <v>8</v>
      </c>
      <c r="F92" s="65">
        <v>5013931014966</v>
      </c>
      <c r="G92" s="72">
        <f t="shared" si="1"/>
        <v>0</v>
      </c>
    </row>
    <row r="93" spans="1:8" ht="17.399999999999999" x14ac:dyDescent="0.4">
      <c r="A93" s="67" t="s">
        <v>100</v>
      </c>
      <c r="B93" s="62"/>
      <c r="C93" s="67" t="s">
        <v>1507</v>
      </c>
      <c r="D93" s="63">
        <v>4</v>
      </c>
      <c r="E93" s="64">
        <v>5</v>
      </c>
      <c r="F93" s="65">
        <v>400001527658</v>
      </c>
      <c r="G93" s="72">
        <f t="shared" si="1"/>
        <v>0</v>
      </c>
    </row>
    <row r="94" spans="1:8" ht="17.399999999999999" x14ac:dyDescent="0.4">
      <c r="A94" s="67" t="s">
        <v>101</v>
      </c>
      <c r="B94" s="62"/>
      <c r="C94" s="67" t="s">
        <v>1508</v>
      </c>
      <c r="D94" s="63">
        <v>8</v>
      </c>
      <c r="E94" s="64">
        <v>3</v>
      </c>
      <c r="F94" s="65">
        <v>761645160565</v>
      </c>
      <c r="G94" s="72">
        <f t="shared" si="1"/>
        <v>0</v>
      </c>
    </row>
    <row r="95" spans="1:8" ht="17.399999999999999" x14ac:dyDescent="0.4">
      <c r="A95" s="67" t="s">
        <v>102</v>
      </c>
      <c r="B95" s="62"/>
      <c r="C95" s="67" t="s">
        <v>1509</v>
      </c>
      <c r="D95" s="63">
        <v>8</v>
      </c>
      <c r="E95" s="64">
        <v>3</v>
      </c>
      <c r="F95" s="65">
        <v>761645160596</v>
      </c>
      <c r="G95" s="72">
        <f t="shared" si="1"/>
        <v>0</v>
      </c>
    </row>
    <row r="96" spans="1:8" ht="17.399999999999999" x14ac:dyDescent="0.4">
      <c r="A96" s="61" t="s">
        <v>103</v>
      </c>
      <c r="B96" s="62"/>
      <c r="C96" s="61" t="s">
        <v>1510</v>
      </c>
      <c r="D96" s="63">
        <v>4</v>
      </c>
      <c r="E96" s="64">
        <v>5</v>
      </c>
      <c r="F96" s="65">
        <v>761645160626</v>
      </c>
      <c r="G96" s="72">
        <f t="shared" si="1"/>
        <v>0</v>
      </c>
    </row>
    <row r="97" spans="1:7" ht="17.399999999999999" x14ac:dyDescent="0.4">
      <c r="A97" s="61" t="s">
        <v>104</v>
      </c>
      <c r="B97" s="62"/>
      <c r="C97" s="61" t="s">
        <v>1511</v>
      </c>
      <c r="D97" s="63">
        <v>4</v>
      </c>
      <c r="E97" s="64">
        <v>5</v>
      </c>
      <c r="F97" s="65">
        <v>761645160640</v>
      </c>
      <c r="G97" s="72">
        <f t="shared" si="1"/>
        <v>0</v>
      </c>
    </row>
    <row r="98" spans="1:7" ht="17.399999999999999" x14ac:dyDescent="0.4">
      <c r="A98" s="61" t="s">
        <v>105</v>
      </c>
      <c r="B98" s="62"/>
      <c r="C98" s="61" t="s">
        <v>1512</v>
      </c>
      <c r="D98" s="63">
        <v>4</v>
      </c>
      <c r="E98" s="64">
        <v>5</v>
      </c>
      <c r="F98" s="65">
        <v>761645160657</v>
      </c>
      <c r="G98" s="72">
        <f t="shared" si="1"/>
        <v>0</v>
      </c>
    </row>
    <row r="99" spans="1:7" ht="17.399999999999999" x14ac:dyDescent="0.4">
      <c r="A99" s="61" t="s">
        <v>106</v>
      </c>
      <c r="B99" s="62"/>
      <c r="C99" s="61" t="s">
        <v>1513</v>
      </c>
      <c r="D99" s="63">
        <v>4</v>
      </c>
      <c r="E99" s="64">
        <v>5</v>
      </c>
      <c r="F99" s="65">
        <v>609832976837</v>
      </c>
      <c r="G99" s="72">
        <f t="shared" si="1"/>
        <v>0</v>
      </c>
    </row>
    <row r="100" spans="1:7" ht="17.399999999999999" x14ac:dyDescent="0.4">
      <c r="A100" s="61" t="s">
        <v>107</v>
      </c>
      <c r="B100" s="62"/>
      <c r="C100" s="61" t="s">
        <v>1514</v>
      </c>
      <c r="D100" s="63">
        <v>8</v>
      </c>
      <c r="E100" s="64">
        <v>3</v>
      </c>
      <c r="F100" s="65">
        <v>609832976844</v>
      </c>
      <c r="G100" s="72">
        <f t="shared" si="1"/>
        <v>0</v>
      </c>
    </row>
    <row r="101" spans="1:7" ht="17.399999999999999" x14ac:dyDescent="0.4">
      <c r="A101" s="61" t="s">
        <v>108</v>
      </c>
      <c r="B101" s="62"/>
      <c r="C101" s="61" t="s">
        <v>1515</v>
      </c>
      <c r="D101" s="63">
        <v>4</v>
      </c>
      <c r="E101" s="64">
        <v>5</v>
      </c>
      <c r="F101" s="65">
        <v>609832976868</v>
      </c>
      <c r="G101" s="72">
        <f t="shared" si="1"/>
        <v>0</v>
      </c>
    </row>
    <row r="102" spans="1:7" ht="17.399999999999999" x14ac:dyDescent="0.4">
      <c r="A102" s="61" t="s">
        <v>109</v>
      </c>
      <c r="B102" s="62"/>
      <c r="C102" s="61" t="s">
        <v>1516</v>
      </c>
      <c r="D102" s="63">
        <v>3</v>
      </c>
      <c r="E102" s="64">
        <v>10</v>
      </c>
      <c r="F102" s="65">
        <v>5060217083772</v>
      </c>
      <c r="G102" s="72">
        <f t="shared" si="1"/>
        <v>0</v>
      </c>
    </row>
    <row r="103" spans="1:7" ht="17.399999999999999" x14ac:dyDescent="0.4">
      <c r="A103" s="61" t="s">
        <v>110</v>
      </c>
      <c r="B103" s="62"/>
      <c r="C103" s="61" t="s">
        <v>1517</v>
      </c>
      <c r="D103" s="63">
        <v>3</v>
      </c>
      <c r="E103" s="64">
        <v>10</v>
      </c>
      <c r="F103" s="65">
        <v>5060217083789</v>
      </c>
      <c r="G103" s="72">
        <f t="shared" si="1"/>
        <v>0</v>
      </c>
    </row>
    <row r="104" spans="1:7" ht="17.399999999999999" x14ac:dyDescent="0.4">
      <c r="A104" s="61" t="s">
        <v>111</v>
      </c>
      <c r="B104" s="62"/>
      <c r="C104" s="61" t="s">
        <v>1518</v>
      </c>
      <c r="D104" s="63">
        <v>3</v>
      </c>
      <c r="E104" s="64">
        <v>10</v>
      </c>
      <c r="F104" s="65">
        <v>5060217083796</v>
      </c>
      <c r="G104" s="72">
        <f t="shared" si="1"/>
        <v>0</v>
      </c>
    </row>
    <row r="105" spans="1:7" ht="17.399999999999999" x14ac:dyDescent="0.4">
      <c r="A105" s="61" t="s">
        <v>112</v>
      </c>
      <c r="B105" s="62"/>
      <c r="C105" s="61" t="s">
        <v>1519</v>
      </c>
      <c r="D105" s="63">
        <v>3</v>
      </c>
      <c r="E105" s="64">
        <v>10</v>
      </c>
      <c r="F105" s="65">
        <v>5060217083802</v>
      </c>
      <c r="G105" s="72">
        <f t="shared" si="1"/>
        <v>0</v>
      </c>
    </row>
    <row r="106" spans="1:7" ht="17.399999999999999" x14ac:dyDescent="0.4">
      <c r="A106" s="61" t="s">
        <v>113</v>
      </c>
      <c r="B106" s="62"/>
      <c r="C106" s="61" t="s">
        <v>1520</v>
      </c>
      <c r="D106" s="63">
        <v>3</v>
      </c>
      <c r="E106" s="64">
        <v>10</v>
      </c>
      <c r="F106" s="65">
        <v>5060217083819</v>
      </c>
      <c r="G106" s="72">
        <f t="shared" si="1"/>
        <v>0</v>
      </c>
    </row>
    <row r="107" spans="1:7" ht="17.399999999999999" x14ac:dyDescent="0.4">
      <c r="A107" s="61" t="s">
        <v>114</v>
      </c>
      <c r="B107" s="62"/>
      <c r="C107" s="61" t="s">
        <v>1521</v>
      </c>
      <c r="D107" s="63">
        <v>5</v>
      </c>
      <c r="E107" s="64">
        <v>6</v>
      </c>
      <c r="F107" s="65">
        <v>5060217083826</v>
      </c>
      <c r="G107" s="72">
        <f t="shared" si="1"/>
        <v>0</v>
      </c>
    </row>
    <row r="108" spans="1:7" ht="17.399999999999999" x14ac:dyDescent="0.4">
      <c r="A108" s="61" t="s">
        <v>115</v>
      </c>
      <c r="B108" s="62"/>
      <c r="C108" s="61" t="s">
        <v>1522</v>
      </c>
      <c r="D108" s="63">
        <v>5</v>
      </c>
      <c r="E108" s="64">
        <v>6</v>
      </c>
      <c r="F108" s="65">
        <v>5060217083833</v>
      </c>
      <c r="G108" s="72">
        <f t="shared" si="1"/>
        <v>0</v>
      </c>
    </row>
    <row r="109" spans="1:7" ht="17.399999999999999" x14ac:dyDescent="0.4">
      <c r="A109" s="61" t="s">
        <v>116</v>
      </c>
      <c r="B109" s="62"/>
      <c r="C109" s="61" t="s">
        <v>1523</v>
      </c>
      <c r="D109" s="63">
        <v>5</v>
      </c>
      <c r="E109" s="64">
        <v>6</v>
      </c>
      <c r="F109" s="65">
        <v>5060217083956</v>
      </c>
      <c r="G109" s="72">
        <f t="shared" si="1"/>
        <v>0</v>
      </c>
    </row>
    <row r="110" spans="1:7" ht="17.399999999999999" x14ac:dyDescent="0.4">
      <c r="A110" s="61" t="s">
        <v>117</v>
      </c>
      <c r="B110" s="62"/>
      <c r="C110" s="61" t="s">
        <v>1524</v>
      </c>
      <c r="D110" s="63">
        <v>5</v>
      </c>
      <c r="E110" s="64">
        <v>6</v>
      </c>
      <c r="F110" s="65">
        <v>5060217083963</v>
      </c>
      <c r="G110" s="72">
        <f t="shared" si="1"/>
        <v>0</v>
      </c>
    </row>
    <row r="111" spans="1:7" ht="17.399999999999999" x14ac:dyDescent="0.4">
      <c r="A111" s="61" t="s">
        <v>118</v>
      </c>
      <c r="B111" s="62"/>
      <c r="C111" s="61" t="s">
        <v>1525</v>
      </c>
      <c r="D111" s="63">
        <v>8</v>
      </c>
      <c r="E111" s="64">
        <v>6</v>
      </c>
      <c r="F111" s="65">
        <v>5060217083970</v>
      </c>
      <c r="G111" s="72">
        <f t="shared" si="1"/>
        <v>0</v>
      </c>
    </row>
    <row r="112" spans="1:7" ht="17.399999999999999" x14ac:dyDescent="0.4">
      <c r="A112" s="61" t="s">
        <v>119</v>
      </c>
      <c r="B112" s="62"/>
      <c r="C112" s="61" t="s">
        <v>1526</v>
      </c>
      <c r="D112" s="63">
        <v>176</v>
      </c>
      <c r="E112" s="64">
        <v>1</v>
      </c>
      <c r="F112" s="65">
        <v>4002403000850</v>
      </c>
      <c r="G112" s="72">
        <f t="shared" si="1"/>
        <v>0</v>
      </c>
    </row>
    <row r="113" spans="1:7" ht="17.399999999999999" x14ac:dyDescent="0.4">
      <c r="A113" s="61" t="s">
        <v>120</v>
      </c>
      <c r="B113" s="62"/>
      <c r="C113" s="61" t="s">
        <v>1527</v>
      </c>
      <c r="D113" s="63">
        <v>3.25</v>
      </c>
      <c r="E113" s="64">
        <v>10</v>
      </c>
      <c r="F113" s="65">
        <v>4002403001246</v>
      </c>
      <c r="G113" s="72">
        <f t="shared" si="1"/>
        <v>0</v>
      </c>
    </row>
    <row r="114" spans="1:7" ht="17.399999999999999" x14ac:dyDescent="0.4">
      <c r="A114" s="61" t="s">
        <v>121</v>
      </c>
      <c r="B114" s="62"/>
      <c r="C114" s="61" t="s">
        <v>1528</v>
      </c>
      <c r="D114" s="63">
        <v>166</v>
      </c>
      <c r="E114" s="64">
        <v>1</v>
      </c>
      <c r="F114" s="65">
        <v>4002403012877</v>
      </c>
      <c r="G114" s="72">
        <f t="shared" si="1"/>
        <v>0</v>
      </c>
    </row>
    <row r="115" spans="1:7" ht="17.399999999999999" x14ac:dyDescent="0.4">
      <c r="A115" s="61" t="s">
        <v>122</v>
      </c>
      <c r="B115" s="62"/>
      <c r="C115" s="61" t="s">
        <v>1529</v>
      </c>
      <c r="D115" s="63">
        <v>63</v>
      </c>
      <c r="E115" s="64">
        <v>1</v>
      </c>
      <c r="F115" s="66">
        <v>4002403137297</v>
      </c>
      <c r="G115" s="72">
        <f t="shared" si="1"/>
        <v>0</v>
      </c>
    </row>
    <row r="116" spans="1:7" ht="17.399999999999999" x14ac:dyDescent="0.4">
      <c r="A116" s="61" t="s">
        <v>123</v>
      </c>
      <c r="B116" s="62"/>
      <c r="C116" s="61" t="s">
        <v>1530</v>
      </c>
      <c r="D116" s="63">
        <v>60</v>
      </c>
      <c r="E116" s="64">
        <v>1</v>
      </c>
      <c r="F116" s="66">
        <v>4002403756092</v>
      </c>
      <c r="G116" s="72">
        <f t="shared" si="1"/>
        <v>0</v>
      </c>
    </row>
    <row r="117" spans="1:7" ht="17.399999999999999" x14ac:dyDescent="0.4">
      <c r="A117" s="61" t="s">
        <v>124</v>
      </c>
      <c r="B117" s="62"/>
      <c r="C117" s="61" t="s">
        <v>1531</v>
      </c>
      <c r="D117" s="63">
        <v>45</v>
      </c>
      <c r="E117" s="64">
        <v>1</v>
      </c>
      <c r="F117" s="66">
        <v>773463102108</v>
      </c>
      <c r="G117" s="72">
        <f t="shared" si="1"/>
        <v>0</v>
      </c>
    </row>
    <row r="118" spans="1:7" ht="17.399999999999999" x14ac:dyDescent="0.4">
      <c r="A118" s="61" t="s">
        <v>125</v>
      </c>
      <c r="B118" s="62"/>
      <c r="C118" s="61" t="s">
        <v>1532</v>
      </c>
      <c r="D118" s="63">
        <v>45</v>
      </c>
      <c r="E118" s="64">
        <v>1</v>
      </c>
      <c r="F118" s="66">
        <v>40024030138746</v>
      </c>
      <c r="G118" s="72">
        <f t="shared" si="1"/>
        <v>0</v>
      </c>
    </row>
    <row r="119" spans="1:7" ht="17.399999999999999" x14ac:dyDescent="0.4">
      <c r="A119" s="61" t="s">
        <v>126</v>
      </c>
      <c r="B119" s="62"/>
      <c r="C119" s="61" t="s">
        <v>1533</v>
      </c>
      <c r="D119" s="63">
        <v>50</v>
      </c>
      <c r="E119" s="64">
        <v>1</v>
      </c>
      <c r="F119" s="66">
        <v>773463102115</v>
      </c>
      <c r="G119" s="72">
        <f t="shared" si="1"/>
        <v>0</v>
      </c>
    </row>
    <row r="120" spans="1:7" ht="17.399999999999999" x14ac:dyDescent="0.4">
      <c r="A120" s="61" t="s">
        <v>127</v>
      </c>
      <c r="B120" s="62"/>
      <c r="C120" s="61" t="s">
        <v>1534</v>
      </c>
      <c r="D120" s="63">
        <v>50</v>
      </c>
      <c r="E120" s="64">
        <v>1</v>
      </c>
      <c r="F120" s="66">
        <v>40024030158782</v>
      </c>
      <c r="G120" s="72">
        <f t="shared" si="1"/>
        <v>0</v>
      </c>
    </row>
    <row r="121" spans="1:7" ht="17.399999999999999" x14ac:dyDescent="0.4">
      <c r="A121" s="61" t="s">
        <v>128</v>
      </c>
      <c r="B121" s="62"/>
      <c r="C121" s="61" t="s">
        <v>1535</v>
      </c>
      <c r="D121" s="63">
        <v>40</v>
      </c>
      <c r="E121" s="64">
        <v>1</v>
      </c>
      <c r="F121" s="66">
        <v>4002403756122</v>
      </c>
      <c r="G121" s="72">
        <f t="shared" si="1"/>
        <v>0</v>
      </c>
    </row>
    <row r="122" spans="1:7" ht="17.399999999999999" x14ac:dyDescent="0.4">
      <c r="A122" s="61" t="s">
        <v>129</v>
      </c>
      <c r="B122" s="62"/>
      <c r="C122" s="61" t="s">
        <v>1536</v>
      </c>
      <c r="D122" s="63">
        <v>132</v>
      </c>
      <c r="E122" s="64">
        <v>1</v>
      </c>
      <c r="F122" s="66">
        <v>40024030350742</v>
      </c>
      <c r="G122" s="72">
        <f t="shared" si="1"/>
        <v>0</v>
      </c>
    </row>
    <row r="123" spans="1:7" ht="17.399999999999999" x14ac:dyDescent="0.4">
      <c r="A123" s="61" t="s">
        <v>130</v>
      </c>
      <c r="B123" s="62"/>
      <c r="C123" s="61" t="s">
        <v>1537</v>
      </c>
      <c r="D123" s="63">
        <v>36</v>
      </c>
      <c r="E123" s="64">
        <v>1</v>
      </c>
      <c r="F123" s="66">
        <v>4061917904627</v>
      </c>
      <c r="G123" s="72">
        <f t="shared" si="1"/>
        <v>0</v>
      </c>
    </row>
    <row r="124" spans="1:7" ht="17.399999999999999" x14ac:dyDescent="0.4">
      <c r="A124" s="61" t="s">
        <v>131</v>
      </c>
      <c r="B124" s="62"/>
      <c r="C124" s="61" t="s">
        <v>1538</v>
      </c>
      <c r="D124" s="63">
        <v>54</v>
      </c>
      <c r="E124" s="64">
        <v>1</v>
      </c>
      <c r="F124" s="66">
        <v>4002403004520</v>
      </c>
      <c r="G124" s="72">
        <f t="shared" si="1"/>
        <v>0</v>
      </c>
    </row>
    <row r="125" spans="1:7" ht="17.399999999999999" x14ac:dyDescent="0.4">
      <c r="A125" s="61" t="s">
        <v>132</v>
      </c>
      <c r="B125" s="62"/>
      <c r="C125" s="61" t="s">
        <v>1539</v>
      </c>
      <c r="D125" s="63">
        <v>66</v>
      </c>
      <c r="E125" s="64">
        <v>1</v>
      </c>
      <c r="F125" s="66">
        <v>4002403004537</v>
      </c>
      <c r="G125" s="72">
        <f t="shared" si="1"/>
        <v>0</v>
      </c>
    </row>
    <row r="126" spans="1:7" ht="17.399999999999999" x14ac:dyDescent="0.4">
      <c r="A126" s="61" t="s">
        <v>133</v>
      </c>
      <c r="B126" s="62"/>
      <c r="C126" s="61" t="s">
        <v>1540</v>
      </c>
      <c r="D126" s="63">
        <v>77</v>
      </c>
      <c r="E126" s="64">
        <v>1</v>
      </c>
      <c r="F126" s="66">
        <v>4002403756214</v>
      </c>
      <c r="G126" s="72">
        <f t="shared" si="1"/>
        <v>0</v>
      </c>
    </row>
    <row r="127" spans="1:7" ht="17.399999999999999" x14ac:dyDescent="0.4">
      <c r="A127" s="61" t="s">
        <v>134</v>
      </c>
      <c r="B127" s="62"/>
      <c r="C127" s="61" t="s">
        <v>1541</v>
      </c>
      <c r="D127" s="63">
        <v>62.5</v>
      </c>
      <c r="E127" s="64">
        <v>1</v>
      </c>
      <c r="F127" s="65">
        <v>4002403756245</v>
      </c>
      <c r="G127" s="72">
        <f t="shared" si="1"/>
        <v>0</v>
      </c>
    </row>
    <row r="128" spans="1:7" ht="17.399999999999999" x14ac:dyDescent="0.4">
      <c r="A128" s="61" t="s">
        <v>135</v>
      </c>
      <c r="B128" s="62"/>
      <c r="C128" s="61" t="s">
        <v>1542</v>
      </c>
      <c r="D128" s="63">
        <v>2.8</v>
      </c>
      <c r="E128" s="64">
        <v>6</v>
      </c>
      <c r="F128" s="65">
        <v>773463102931</v>
      </c>
      <c r="G128" s="72">
        <f t="shared" si="1"/>
        <v>0</v>
      </c>
    </row>
    <row r="129" spans="1:7" ht="17.399999999999999" x14ac:dyDescent="0.4">
      <c r="A129" s="61" t="s">
        <v>136</v>
      </c>
      <c r="B129" s="62"/>
      <c r="C129" s="61" t="s">
        <v>1543</v>
      </c>
      <c r="D129" s="63">
        <v>2</v>
      </c>
      <c r="E129" s="64">
        <v>10</v>
      </c>
      <c r="F129" s="65">
        <v>4002403755743</v>
      </c>
      <c r="G129" s="72">
        <f t="shared" si="1"/>
        <v>0</v>
      </c>
    </row>
    <row r="130" spans="1:7" ht="17.399999999999999" x14ac:dyDescent="0.4">
      <c r="A130" s="61" t="s">
        <v>137</v>
      </c>
      <c r="B130" s="62"/>
      <c r="C130" s="61" t="s">
        <v>1544</v>
      </c>
      <c r="D130" s="63">
        <v>3.2</v>
      </c>
      <c r="E130" s="64">
        <v>6</v>
      </c>
      <c r="F130" s="66">
        <v>773463102948</v>
      </c>
      <c r="G130" s="72">
        <f t="shared" si="1"/>
        <v>0</v>
      </c>
    </row>
    <row r="131" spans="1:7" ht="17.399999999999999" x14ac:dyDescent="0.4">
      <c r="A131" s="61" t="s">
        <v>138</v>
      </c>
      <c r="B131" s="62"/>
      <c r="C131" s="61" t="s">
        <v>1545</v>
      </c>
      <c r="D131" s="63">
        <v>2.4</v>
      </c>
      <c r="E131" s="64">
        <v>10</v>
      </c>
      <c r="F131" s="66">
        <v>4002403755972</v>
      </c>
      <c r="G131" s="72">
        <f t="shared" si="1"/>
        <v>0</v>
      </c>
    </row>
    <row r="132" spans="1:7" ht="17.399999999999999" x14ac:dyDescent="0.4">
      <c r="A132" s="61" t="s">
        <v>139</v>
      </c>
      <c r="B132" s="62"/>
      <c r="C132" s="61" t="s">
        <v>1546</v>
      </c>
      <c r="D132" s="63">
        <v>6</v>
      </c>
      <c r="E132" s="64">
        <v>10</v>
      </c>
      <c r="F132" s="65">
        <v>4002403756290</v>
      </c>
      <c r="G132" s="72">
        <f t="shared" si="1"/>
        <v>0</v>
      </c>
    </row>
    <row r="133" spans="1:7" ht="17.399999999999999" x14ac:dyDescent="0.4">
      <c r="A133" s="61" t="s">
        <v>140</v>
      </c>
      <c r="B133" s="62"/>
      <c r="C133" s="61" t="s">
        <v>1547</v>
      </c>
      <c r="D133" s="63">
        <v>6</v>
      </c>
      <c r="E133" s="64">
        <v>10</v>
      </c>
      <c r="F133" s="66">
        <v>4002403756306</v>
      </c>
      <c r="G133" s="72">
        <f t="shared" si="1"/>
        <v>0</v>
      </c>
    </row>
    <row r="134" spans="1:7" ht="17.399999999999999" x14ac:dyDescent="0.4">
      <c r="A134" s="61" t="s">
        <v>141</v>
      </c>
      <c r="B134" s="62"/>
      <c r="C134" s="61" t="s">
        <v>1548</v>
      </c>
      <c r="D134" s="63">
        <v>2.4500000000000002</v>
      </c>
      <c r="E134" s="64">
        <v>10</v>
      </c>
      <c r="F134" s="66">
        <v>4002403081019</v>
      </c>
      <c r="G134" s="72">
        <f t="shared" si="1"/>
        <v>0</v>
      </c>
    </row>
    <row r="135" spans="1:7" ht="17.399999999999999" x14ac:dyDescent="0.4">
      <c r="A135" s="61" t="s">
        <v>142</v>
      </c>
      <c r="B135" s="62"/>
      <c r="C135" s="61" t="s">
        <v>1549</v>
      </c>
      <c r="D135" s="63">
        <v>8.75</v>
      </c>
      <c r="E135" s="64">
        <v>10</v>
      </c>
      <c r="F135" s="66">
        <v>4002403754197</v>
      </c>
      <c r="G135" s="72">
        <f t="shared" si="1"/>
        <v>0</v>
      </c>
    </row>
    <row r="136" spans="1:7" ht="17.399999999999999" x14ac:dyDescent="0.4">
      <c r="A136" s="61" t="s">
        <v>143</v>
      </c>
      <c r="B136" s="62"/>
      <c r="C136" s="61" t="s">
        <v>1550</v>
      </c>
      <c r="D136" s="63">
        <v>2.75</v>
      </c>
      <c r="E136" s="64">
        <v>10</v>
      </c>
      <c r="F136" s="66">
        <v>4002403081026</v>
      </c>
      <c r="G136" s="72">
        <f t="shared" si="1"/>
        <v>0</v>
      </c>
    </row>
    <row r="137" spans="1:7" ht="17.399999999999999" x14ac:dyDescent="0.4">
      <c r="A137" s="61" t="s">
        <v>144</v>
      </c>
      <c r="B137" s="62"/>
      <c r="C137" s="61" t="s">
        <v>1551</v>
      </c>
      <c r="D137" s="63">
        <v>2.85</v>
      </c>
      <c r="E137" s="64">
        <v>10</v>
      </c>
      <c r="F137" s="66">
        <v>4002403081033</v>
      </c>
      <c r="G137" s="72">
        <f t="shared" si="1"/>
        <v>0</v>
      </c>
    </row>
    <row r="138" spans="1:7" ht="17.399999999999999" x14ac:dyDescent="0.4">
      <c r="A138" s="61" t="s">
        <v>2688</v>
      </c>
      <c r="B138" s="62"/>
      <c r="C138" s="61" t="s">
        <v>3158</v>
      </c>
      <c r="D138" s="63">
        <v>26.5</v>
      </c>
      <c r="E138" s="64">
        <v>2</v>
      </c>
      <c r="F138" s="66">
        <v>7350059260478</v>
      </c>
      <c r="G138" s="72">
        <f t="shared" si="1"/>
        <v>0</v>
      </c>
    </row>
    <row r="139" spans="1:7" ht="17.399999999999999" x14ac:dyDescent="0.4">
      <c r="A139" s="61" t="s">
        <v>145</v>
      </c>
      <c r="B139" s="62"/>
      <c r="C139" s="61" t="s">
        <v>1552</v>
      </c>
      <c r="D139" s="63">
        <v>26.5</v>
      </c>
      <c r="E139" s="64">
        <v>2</v>
      </c>
      <c r="F139" s="66">
        <v>7350059260485</v>
      </c>
      <c r="G139" s="72">
        <f t="shared" si="1"/>
        <v>0</v>
      </c>
    </row>
    <row r="140" spans="1:7" ht="17.399999999999999" x14ac:dyDescent="0.4">
      <c r="A140" s="61" t="s">
        <v>146</v>
      </c>
      <c r="B140" s="62"/>
      <c r="C140" s="61" t="s">
        <v>3159</v>
      </c>
      <c r="D140" s="63">
        <v>26.5</v>
      </c>
      <c r="E140" s="64">
        <v>2</v>
      </c>
      <c r="F140" s="66">
        <v>7350059260492</v>
      </c>
      <c r="G140" s="72">
        <f t="shared" si="1"/>
        <v>0</v>
      </c>
    </row>
    <row r="141" spans="1:7" ht="17.399999999999999" x14ac:dyDescent="0.4">
      <c r="A141" s="61" t="s">
        <v>147</v>
      </c>
      <c r="B141" s="62"/>
      <c r="C141" s="61" t="s">
        <v>1553</v>
      </c>
      <c r="D141" s="63">
        <v>26.5</v>
      </c>
      <c r="E141" s="64">
        <v>2</v>
      </c>
      <c r="F141" s="66">
        <v>7350059260515</v>
      </c>
      <c r="G141" s="72">
        <f t="shared" si="1"/>
        <v>0</v>
      </c>
    </row>
    <row r="142" spans="1:7" ht="17.399999999999999" x14ac:dyDescent="0.4">
      <c r="A142" s="61" t="s">
        <v>148</v>
      </c>
      <c r="B142" s="62"/>
      <c r="C142" s="61" t="s">
        <v>1554</v>
      </c>
      <c r="D142" s="63">
        <v>26.5</v>
      </c>
      <c r="E142" s="64">
        <v>2</v>
      </c>
      <c r="F142" s="66">
        <v>7350059260522</v>
      </c>
      <c r="G142" s="72">
        <f t="shared" si="1"/>
        <v>0</v>
      </c>
    </row>
    <row r="143" spans="1:7" ht="17.399999999999999" x14ac:dyDescent="0.4">
      <c r="A143" s="61" t="s">
        <v>149</v>
      </c>
      <c r="B143" s="62"/>
      <c r="C143" s="61" t="s">
        <v>1555</v>
      </c>
      <c r="D143" s="63">
        <v>26.5</v>
      </c>
      <c r="E143" s="64">
        <v>2</v>
      </c>
      <c r="F143" s="66">
        <v>7350059260539</v>
      </c>
      <c r="G143" s="72">
        <f t="shared" si="1"/>
        <v>0</v>
      </c>
    </row>
    <row r="144" spans="1:7" ht="17.399999999999999" x14ac:dyDescent="0.4">
      <c r="A144" s="61" t="s">
        <v>150</v>
      </c>
      <c r="B144" s="62"/>
      <c r="C144" s="61" t="s">
        <v>1556</v>
      </c>
      <c r="D144" s="63">
        <v>26.5</v>
      </c>
      <c r="E144" s="64">
        <v>2</v>
      </c>
      <c r="F144" s="66">
        <v>7350059260546</v>
      </c>
      <c r="G144" s="72">
        <f t="shared" si="1"/>
        <v>0</v>
      </c>
    </row>
    <row r="145" spans="1:7" ht="17.399999999999999" x14ac:dyDescent="0.4">
      <c r="A145" s="61" t="s">
        <v>151</v>
      </c>
      <c r="B145" s="62"/>
      <c r="C145" s="61" t="s">
        <v>1557</v>
      </c>
      <c r="D145" s="63">
        <v>26.5</v>
      </c>
      <c r="E145" s="64">
        <v>2</v>
      </c>
      <c r="F145" s="66">
        <v>7350059260553</v>
      </c>
      <c r="G145" s="72">
        <f t="shared" si="1"/>
        <v>0</v>
      </c>
    </row>
    <row r="146" spans="1:7" ht="17.399999999999999" x14ac:dyDescent="0.4">
      <c r="A146" s="61" t="s">
        <v>152</v>
      </c>
      <c r="B146" s="62"/>
      <c r="C146" s="61" t="s">
        <v>1558</v>
      </c>
      <c r="D146" s="63">
        <v>26.5</v>
      </c>
      <c r="E146" s="64">
        <v>2</v>
      </c>
      <c r="F146" s="66">
        <v>7350059260560</v>
      </c>
      <c r="G146" s="72">
        <f t="shared" ref="G146:G209" si="2">B146*D146</f>
        <v>0</v>
      </c>
    </row>
    <row r="147" spans="1:7" ht="17.399999999999999" x14ac:dyDescent="0.4">
      <c r="A147" s="61" t="s">
        <v>153</v>
      </c>
      <c r="B147" s="62"/>
      <c r="C147" s="61" t="s">
        <v>1559</v>
      </c>
      <c r="D147" s="63">
        <v>26.5</v>
      </c>
      <c r="E147" s="64">
        <v>2</v>
      </c>
      <c r="F147" s="66">
        <v>7350059260577</v>
      </c>
      <c r="G147" s="72">
        <f t="shared" si="2"/>
        <v>0</v>
      </c>
    </row>
    <row r="148" spans="1:7" ht="17.399999999999999" x14ac:dyDescent="0.4">
      <c r="A148" s="61" t="s">
        <v>154</v>
      </c>
      <c r="B148" s="62"/>
      <c r="C148" s="61" t="s">
        <v>1560</v>
      </c>
      <c r="D148" s="63">
        <v>26.5</v>
      </c>
      <c r="E148" s="64">
        <v>2</v>
      </c>
      <c r="F148" s="66">
        <v>7350059260584</v>
      </c>
      <c r="G148" s="72">
        <f t="shared" si="2"/>
        <v>0</v>
      </c>
    </row>
    <row r="149" spans="1:7" ht="17.399999999999999" x14ac:dyDescent="0.4">
      <c r="A149" s="61" t="s">
        <v>155</v>
      </c>
      <c r="B149" s="62"/>
      <c r="C149" s="61" t="s">
        <v>1561</v>
      </c>
      <c r="D149" s="63">
        <v>26.5</v>
      </c>
      <c r="E149" s="64">
        <v>2</v>
      </c>
      <c r="F149" s="66">
        <v>7350059260591</v>
      </c>
      <c r="G149" s="72">
        <f t="shared" si="2"/>
        <v>0</v>
      </c>
    </row>
    <row r="150" spans="1:7" ht="17.399999999999999" x14ac:dyDescent="0.4">
      <c r="A150" s="61" t="s">
        <v>2689</v>
      </c>
      <c r="B150" s="62"/>
      <c r="C150" s="61" t="s">
        <v>3160</v>
      </c>
      <c r="D150" s="63">
        <v>21</v>
      </c>
      <c r="E150" s="64">
        <v>2</v>
      </c>
      <c r="F150" s="66">
        <v>7350059262472</v>
      </c>
      <c r="G150" s="72">
        <f t="shared" si="2"/>
        <v>0</v>
      </c>
    </row>
    <row r="151" spans="1:7" ht="17.399999999999999" x14ac:dyDescent="0.4">
      <c r="A151" s="61" t="s">
        <v>156</v>
      </c>
      <c r="B151" s="62"/>
      <c r="C151" s="61" t="s">
        <v>1562</v>
      </c>
      <c r="D151" s="63">
        <v>21</v>
      </c>
      <c r="E151" s="64">
        <v>2</v>
      </c>
      <c r="F151" s="66">
        <v>7350059262489</v>
      </c>
      <c r="G151" s="72">
        <f t="shared" si="2"/>
        <v>0</v>
      </c>
    </row>
    <row r="152" spans="1:7" ht="17.399999999999999" x14ac:dyDescent="0.4">
      <c r="A152" s="67" t="s">
        <v>157</v>
      </c>
      <c r="B152" s="62"/>
      <c r="C152" s="67" t="s">
        <v>1563</v>
      </c>
      <c r="D152" s="63">
        <v>21</v>
      </c>
      <c r="E152" s="64">
        <v>2</v>
      </c>
      <c r="F152" s="66">
        <v>7350059262496</v>
      </c>
      <c r="G152" s="72">
        <f t="shared" si="2"/>
        <v>0</v>
      </c>
    </row>
    <row r="153" spans="1:7" ht="17.399999999999999" x14ac:dyDescent="0.4">
      <c r="A153" s="61" t="s">
        <v>158</v>
      </c>
      <c r="B153" s="62"/>
      <c r="C153" s="61" t="s">
        <v>1564</v>
      </c>
      <c r="D153" s="63">
        <v>21</v>
      </c>
      <c r="E153" s="64">
        <v>2</v>
      </c>
      <c r="F153" s="66">
        <v>7350059262519</v>
      </c>
      <c r="G153" s="72">
        <f t="shared" si="2"/>
        <v>0</v>
      </c>
    </row>
    <row r="154" spans="1:7" ht="17.399999999999999" x14ac:dyDescent="0.4">
      <c r="A154" s="67" t="s">
        <v>159</v>
      </c>
      <c r="B154" s="62"/>
      <c r="C154" s="67" t="s">
        <v>1565</v>
      </c>
      <c r="D154" s="63">
        <v>21</v>
      </c>
      <c r="E154" s="64">
        <v>2</v>
      </c>
      <c r="F154" s="66">
        <v>7350059262526</v>
      </c>
      <c r="G154" s="72">
        <f t="shared" si="2"/>
        <v>0</v>
      </c>
    </row>
    <row r="155" spans="1:7" ht="17.399999999999999" x14ac:dyDescent="0.4">
      <c r="A155" s="67" t="s">
        <v>160</v>
      </c>
      <c r="B155" s="62"/>
      <c r="C155" s="67" t="s">
        <v>1566</v>
      </c>
      <c r="D155" s="63">
        <v>21</v>
      </c>
      <c r="E155" s="64">
        <v>2</v>
      </c>
      <c r="F155" s="66">
        <v>7350059262533</v>
      </c>
      <c r="G155" s="72">
        <f t="shared" si="2"/>
        <v>0</v>
      </c>
    </row>
    <row r="156" spans="1:7" ht="17.399999999999999" x14ac:dyDescent="0.4">
      <c r="A156" s="61" t="s">
        <v>161</v>
      </c>
      <c r="B156" s="62"/>
      <c r="C156" s="61" t="s">
        <v>1567</v>
      </c>
      <c r="D156" s="63">
        <v>21</v>
      </c>
      <c r="E156" s="64">
        <v>2</v>
      </c>
      <c r="F156" s="66">
        <v>7350059262540</v>
      </c>
      <c r="G156" s="72">
        <f t="shared" si="2"/>
        <v>0</v>
      </c>
    </row>
    <row r="157" spans="1:7" ht="17.399999999999999" x14ac:dyDescent="0.4">
      <c r="A157" s="61" t="s">
        <v>162</v>
      </c>
      <c r="B157" s="62"/>
      <c r="C157" s="61" t="s">
        <v>1568</v>
      </c>
      <c r="D157" s="63">
        <v>21</v>
      </c>
      <c r="E157" s="64">
        <v>2</v>
      </c>
      <c r="F157" s="66">
        <v>7350059262557</v>
      </c>
      <c r="G157" s="72">
        <f t="shared" si="2"/>
        <v>0</v>
      </c>
    </row>
    <row r="158" spans="1:7" ht="17.399999999999999" x14ac:dyDescent="0.4">
      <c r="A158" s="61" t="s">
        <v>163</v>
      </c>
      <c r="B158" s="62"/>
      <c r="C158" s="61" t="s">
        <v>1569</v>
      </c>
      <c r="D158" s="63">
        <v>21</v>
      </c>
      <c r="E158" s="64">
        <v>2</v>
      </c>
      <c r="F158" s="66">
        <v>7350059262564</v>
      </c>
      <c r="G158" s="72">
        <f t="shared" si="2"/>
        <v>0</v>
      </c>
    </row>
    <row r="159" spans="1:7" ht="17.399999999999999" x14ac:dyDescent="0.4">
      <c r="A159" s="61" t="s">
        <v>164</v>
      </c>
      <c r="B159" s="62"/>
      <c r="C159" s="61" t="s">
        <v>1570</v>
      </c>
      <c r="D159" s="63">
        <v>21</v>
      </c>
      <c r="E159" s="64">
        <v>2</v>
      </c>
      <c r="F159" s="66">
        <v>7350059262571</v>
      </c>
      <c r="G159" s="72">
        <f t="shared" si="2"/>
        <v>0</v>
      </c>
    </row>
    <row r="160" spans="1:7" ht="17.399999999999999" x14ac:dyDescent="0.4">
      <c r="A160" s="61" t="s">
        <v>165</v>
      </c>
      <c r="B160" s="62"/>
      <c r="C160" s="61" t="s">
        <v>1571</v>
      </c>
      <c r="D160" s="63">
        <v>21</v>
      </c>
      <c r="E160" s="64">
        <v>2</v>
      </c>
      <c r="F160" s="66">
        <v>7350059262588</v>
      </c>
      <c r="G160" s="72">
        <f t="shared" si="2"/>
        <v>0</v>
      </c>
    </row>
    <row r="161" spans="1:7" ht="17.399999999999999" x14ac:dyDescent="0.4">
      <c r="A161" s="61" t="s">
        <v>166</v>
      </c>
      <c r="B161" s="62"/>
      <c r="C161" s="61" t="s">
        <v>1572</v>
      </c>
      <c r="D161" s="63">
        <v>21</v>
      </c>
      <c r="E161" s="64">
        <v>2</v>
      </c>
      <c r="F161" s="66">
        <v>7350059262595</v>
      </c>
      <c r="G161" s="72">
        <f t="shared" si="2"/>
        <v>0</v>
      </c>
    </row>
    <row r="162" spans="1:7" ht="17.399999999999999" x14ac:dyDescent="0.4">
      <c r="A162" s="61" t="s">
        <v>167</v>
      </c>
      <c r="B162" s="62"/>
      <c r="C162" s="61" t="s">
        <v>1573</v>
      </c>
      <c r="D162" s="63">
        <v>25</v>
      </c>
      <c r="E162" s="64">
        <v>2</v>
      </c>
      <c r="F162" s="66">
        <v>7350059266005</v>
      </c>
      <c r="G162" s="72">
        <f t="shared" si="2"/>
        <v>0</v>
      </c>
    </row>
    <row r="163" spans="1:7" ht="17.399999999999999" x14ac:dyDescent="0.4">
      <c r="A163" s="61" t="s">
        <v>168</v>
      </c>
      <c r="B163" s="62"/>
      <c r="C163" s="61" t="s">
        <v>1574</v>
      </c>
      <c r="D163" s="63">
        <v>20</v>
      </c>
      <c r="E163" s="64">
        <v>2</v>
      </c>
      <c r="F163" s="66">
        <v>7350059266012</v>
      </c>
      <c r="G163" s="72">
        <f t="shared" si="2"/>
        <v>0</v>
      </c>
    </row>
    <row r="164" spans="1:7" ht="17.399999999999999" x14ac:dyDescent="0.4">
      <c r="A164" s="61" t="s">
        <v>169</v>
      </c>
      <c r="B164" s="62"/>
      <c r="C164" s="61" t="s">
        <v>1575</v>
      </c>
      <c r="D164" s="63">
        <v>30</v>
      </c>
      <c r="E164" s="64">
        <v>2</v>
      </c>
      <c r="F164" s="66">
        <v>7350059266029</v>
      </c>
      <c r="G164" s="72">
        <f t="shared" si="2"/>
        <v>0</v>
      </c>
    </row>
    <row r="165" spans="1:7" ht="17.399999999999999" x14ac:dyDescent="0.4">
      <c r="A165" s="61" t="s">
        <v>170</v>
      </c>
      <c r="B165" s="62"/>
      <c r="C165" s="61" t="s">
        <v>1576</v>
      </c>
      <c r="D165" s="63">
        <v>27</v>
      </c>
      <c r="E165" s="64">
        <v>2</v>
      </c>
      <c r="F165" s="66">
        <v>7350059266036</v>
      </c>
      <c r="G165" s="72">
        <f t="shared" si="2"/>
        <v>0</v>
      </c>
    </row>
    <row r="166" spans="1:7" ht="17.399999999999999" x14ac:dyDescent="0.4">
      <c r="A166" s="67" t="s">
        <v>171</v>
      </c>
      <c r="B166" s="62"/>
      <c r="C166" s="67" t="s">
        <v>1577</v>
      </c>
      <c r="D166" s="63">
        <v>30</v>
      </c>
      <c r="E166" s="64">
        <v>2</v>
      </c>
      <c r="F166" s="66">
        <v>7350059267002</v>
      </c>
      <c r="G166" s="72">
        <f t="shared" si="2"/>
        <v>0</v>
      </c>
    </row>
    <row r="167" spans="1:7" ht="17.399999999999999" x14ac:dyDescent="0.4">
      <c r="A167" s="61" t="s">
        <v>172</v>
      </c>
      <c r="B167" s="62"/>
      <c r="C167" s="61" t="s">
        <v>1578</v>
      </c>
      <c r="D167" s="63">
        <v>27</v>
      </c>
      <c r="E167" s="64">
        <v>2</v>
      </c>
      <c r="F167" s="66">
        <v>7350059267026</v>
      </c>
      <c r="G167" s="72">
        <f t="shared" si="2"/>
        <v>0</v>
      </c>
    </row>
    <row r="168" spans="1:7" ht="17.399999999999999" x14ac:dyDescent="0.4">
      <c r="A168" s="67" t="s">
        <v>2690</v>
      </c>
      <c r="B168" s="62"/>
      <c r="C168" s="67" t="s">
        <v>3161</v>
      </c>
      <c r="D168" s="63">
        <v>16</v>
      </c>
      <c r="E168" s="68">
        <v>2</v>
      </c>
      <c r="F168" s="66">
        <v>5710350200160</v>
      </c>
      <c r="G168" s="72">
        <f t="shared" si="2"/>
        <v>0</v>
      </c>
    </row>
    <row r="169" spans="1:7" ht="17.399999999999999" x14ac:dyDescent="0.4">
      <c r="A169" s="67" t="s">
        <v>2691</v>
      </c>
      <c r="B169" s="62"/>
      <c r="C169" s="67" t="s">
        <v>3162</v>
      </c>
      <c r="D169" s="63">
        <v>16</v>
      </c>
      <c r="E169" s="68">
        <v>2</v>
      </c>
      <c r="F169" s="66">
        <v>5710350200139</v>
      </c>
      <c r="G169" s="72">
        <f t="shared" si="2"/>
        <v>0</v>
      </c>
    </row>
    <row r="170" spans="1:7" ht="17.399999999999999" x14ac:dyDescent="0.4">
      <c r="A170" s="67" t="s">
        <v>2692</v>
      </c>
      <c r="B170" s="62"/>
      <c r="C170" s="67" t="s">
        <v>3163</v>
      </c>
      <c r="D170" s="63">
        <v>16</v>
      </c>
      <c r="E170" s="68">
        <v>2</v>
      </c>
      <c r="F170" s="66">
        <v>5710350200184</v>
      </c>
      <c r="G170" s="72">
        <f t="shared" si="2"/>
        <v>0</v>
      </c>
    </row>
    <row r="171" spans="1:7" ht="17.399999999999999" x14ac:dyDescent="0.4">
      <c r="A171" s="67" t="s">
        <v>2693</v>
      </c>
      <c r="B171" s="62"/>
      <c r="C171" s="67" t="s">
        <v>3164</v>
      </c>
      <c r="D171" s="63">
        <v>16</v>
      </c>
      <c r="E171" s="68">
        <v>2</v>
      </c>
      <c r="F171" s="66">
        <v>5710350200115</v>
      </c>
      <c r="G171" s="72">
        <f t="shared" si="2"/>
        <v>0</v>
      </c>
    </row>
    <row r="172" spans="1:7" ht="17.399999999999999" x14ac:dyDescent="0.4">
      <c r="A172" s="67" t="s">
        <v>2694</v>
      </c>
      <c r="B172" s="62"/>
      <c r="C172" s="67" t="s">
        <v>3165</v>
      </c>
      <c r="D172" s="63">
        <v>16</v>
      </c>
      <c r="E172" s="68">
        <v>2</v>
      </c>
      <c r="F172" s="66">
        <v>5710350200191</v>
      </c>
      <c r="G172" s="72">
        <f t="shared" si="2"/>
        <v>0</v>
      </c>
    </row>
    <row r="173" spans="1:7" ht="17.399999999999999" x14ac:dyDescent="0.4">
      <c r="A173" s="67" t="s">
        <v>2695</v>
      </c>
      <c r="B173" s="62"/>
      <c r="C173" s="67" t="s">
        <v>3166</v>
      </c>
      <c r="D173" s="63">
        <v>16</v>
      </c>
      <c r="E173" s="68">
        <v>2</v>
      </c>
      <c r="F173" s="66">
        <v>5710350200177</v>
      </c>
      <c r="G173" s="72">
        <f t="shared" si="2"/>
        <v>0</v>
      </c>
    </row>
    <row r="174" spans="1:7" ht="17.399999999999999" x14ac:dyDescent="0.4">
      <c r="A174" s="67" t="s">
        <v>2696</v>
      </c>
      <c r="B174" s="62"/>
      <c r="C174" s="67" t="s">
        <v>3167</v>
      </c>
      <c r="D174" s="63">
        <v>16</v>
      </c>
      <c r="E174" s="68">
        <v>2</v>
      </c>
      <c r="F174" s="66">
        <v>5710350200153</v>
      </c>
      <c r="G174" s="72">
        <f t="shared" si="2"/>
        <v>0</v>
      </c>
    </row>
    <row r="175" spans="1:7" ht="17.399999999999999" x14ac:dyDescent="0.4">
      <c r="A175" s="67" t="s">
        <v>2697</v>
      </c>
      <c r="B175" s="62"/>
      <c r="C175" s="67" t="s">
        <v>3168</v>
      </c>
      <c r="D175" s="63">
        <v>16</v>
      </c>
      <c r="E175" s="68">
        <v>2</v>
      </c>
      <c r="F175" s="66">
        <v>5710350201013</v>
      </c>
      <c r="G175" s="72">
        <f t="shared" si="2"/>
        <v>0</v>
      </c>
    </row>
    <row r="176" spans="1:7" ht="17.399999999999999" x14ac:dyDescent="0.4">
      <c r="A176" s="61" t="s">
        <v>3795</v>
      </c>
      <c r="B176" s="62"/>
      <c r="C176" s="61" t="s">
        <v>3879</v>
      </c>
      <c r="D176" s="63">
        <v>32.5</v>
      </c>
      <c r="E176" s="64">
        <v>2</v>
      </c>
      <c r="F176" s="65">
        <v>5710350201037</v>
      </c>
      <c r="G176" s="72">
        <f t="shared" si="2"/>
        <v>0</v>
      </c>
    </row>
    <row r="177" spans="1:7" ht="17.399999999999999" x14ac:dyDescent="0.4">
      <c r="A177" s="67" t="s">
        <v>2698</v>
      </c>
      <c r="B177" s="62"/>
      <c r="C177" s="67" t="s">
        <v>3169</v>
      </c>
      <c r="D177" s="63">
        <v>16</v>
      </c>
      <c r="E177" s="68">
        <v>2</v>
      </c>
      <c r="F177" s="66">
        <v>5710350003129</v>
      </c>
      <c r="G177" s="72">
        <f t="shared" si="2"/>
        <v>0</v>
      </c>
    </row>
    <row r="178" spans="1:7" ht="17.399999999999999" x14ac:dyDescent="0.4">
      <c r="A178" s="67" t="s">
        <v>2699</v>
      </c>
      <c r="B178" s="62"/>
      <c r="C178" s="67" t="s">
        <v>3170</v>
      </c>
      <c r="D178" s="63">
        <v>16</v>
      </c>
      <c r="E178" s="68">
        <v>2</v>
      </c>
      <c r="F178" s="66">
        <v>5710350200269</v>
      </c>
      <c r="G178" s="72">
        <f t="shared" si="2"/>
        <v>0</v>
      </c>
    </row>
    <row r="179" spans="1:7" ht="17.399999999999999" x14ac:dyDescent="0.4">
      <c r="A179" s="67" t="s">
        <v>2700</v>
      </c>
      <c r="B179" s="62"/>
      <c r="C179" s="67" t="s">
        <v>3171</v>
      </c>
      <c r="D179" s="63">
        <v>16</v>
      </c>
      <c r="E179" s="68">
        <v>2</v>
      </c>
      <c r="F179" s="66">
        <v>5710350200238</v>
      </c>
      <c r="G179" s="72">
        <f t="shared" si="2"/>
        <v>0</v>
      </c>
    </row>
    <row r="180" spans="1:7" ht="17.399999999999999" x14ac:dyDescent="0.4">
      <c r="A180" s="67" t="s">
        <v>2701</v>
      </c>
      <c r="B180" s="62"/>
      <c r="C180" s="67" t="s">
        <v>3172</v>
      </c>
      <c r="D180" s="63">
        <v>16</v>
      </c>
      <c r="E180" s="68">
        <v>2</v>
      </c>
      <c r="F180" s="66">
        <v>5710350200283</v>
      </c>
      <c r="G180" s="72">
        <f t="shared" si="2"/>
        <v>0</v>
      </c>
    </row>
    <row r="181" spans="1:7" ht="17.399999999999999" x14ac:dyDescent="0.4">
      <c r="A181" s="67" t="s">
        <v>2702</v>
      </c>
      <c r="B181" s="62"/>
      <c r="C181" s="67" t="s">
        <v>3173</v>
      </c>
      <c r="D181" s="63">
        <v>16</v>
      </c>
      <c r="E181" s="68">
        <v>2</v>
      </c>
      <c r="F181" s="66">
        <v>5710350200214</v>
      </c>
      <c r="G181" s="72">
        <f t="shared" si="2"/>
        <v>0</v>
      </c>
    </row>
    <row r="182" spans="1:7" ht="17.399999999999999" x14ac:dyDescent="0.4">
      <c r="A182" s="67" t="s">
        <v>2703</v>
      </c>
      <c r="B182" s="62"/>
      <c r="C182" s="67" t="s">
        <v>3174</v>
      </c>
      <c r="D182" s="63">
        <v>16</v>
      </c>
      <c r="E182" s="68">
        <v>2</v>
      </c>
      <c r="F182" s="66">
        <v>5710350200276</v>
      </c>
      <c r="G182" s="72">
        <f t="shared" si="2"/>
        <v>0</v>
      </c>
    </row>
    <row r="183" spans="1:7" ht="17.399999999999999" x14ac:dyDescent="0.4">
      <c r="A183" s="67" t="s">
        <v>2704</v>
      </c>
      <c r="B183" s="62"/>
      <c r="C183" s="67" t="s">
        <v>3175</v>
      </c>
      <c r="D183" s="63">
        <v>16</v>
      </c>
      <c r="E183" s="68">
        <v>2</v>
      </c>
      <c r="F183" s="66">
        <v>5710350200252</v>
      </c>
      <c r="G183" s="72">
        <f t="shared" si="2"/>
        <v>0</v>
      </c>
    </row>
    <row r="184" spans="1:7" ht="17.399999999999999" x14ac:dyDescent="0.4">
      <c r="A184" s="67" t="s">
        <v>2705</v>
      </c>
      <c r="B184" s="62"/>
      <c r="C184" s="67" t="s">
        <v>3176</v>
      </c>
      <c r="D184" s="63">
        <v>16</v>
      </c>
      <c r="E184" s="68">
        <v>2</v>
      </c>
      <c r="F184" s="66">
        <v>5710350200207</v>
      </c>
      <c r="G184" s="72">
        <f t="shared" si="2"/>
        <v>0</v>
      </c>
    </row>
    <row r="185" spans="1:7" ht="17.399999999999999" x14ac:dyDescent="0.4">
      <c r="A185" s="67" t="s">
        <v>2706</v>
      </c>
      <c r="B185" s="62"/>
      <c r="C185" s="67" t="s">
        <v>3177</v>
      </c>
      <c r="D185" s="63">
        <v>16</v>
      </c>
      <c r="E185" s="68">
        <v>2</v>
      </c>
      <c r="F185" s="66">
        <v>5710350202010</v>
      </c>
      <c r="G185" s="72">
        <f t="shared" si="2"/>
        <v>0</v>
      </c>
    </row>
    <row r="186" spans="1:7" ht="17.399999999999999" x14ac:dyDescent="0.4">
      <c r="A186" s="61" t="s">
        <v>3796</v>
      </c>
      <c r="B186" s="62"/>
      <c r="C186" s="61" t="s">
        <v>3880</v>
      </c>
      <c r="D186" s="63">
        <v>32.5</v>
      </c>
      <c r="E186" s="64">
        <v>2</v>
      </c>
      <c r="F186" s="65">
        <v>5710350202034</v>
      </c>
      <c r="G186" s="72">
        <f t="shared" si="2"/>
        <v>0</v>
      </c>
    </row>
    <row r="187" spans="1:7" ht="17.399999999999999" x14ac:dyDescent="0.4">
      <c r="A187" s="67" t="s">
        <v>2707</v>
      </c>
      <c r="B187" s="62"/>
      <c r="C187" s="67" t="s">
        <v>3178</v>
      </c>
      <c r="D187" s="63">
        <v>16</v>
      </c>
      <c r="E187" s="68">
        <v>2</v>
      </c>
      <c r="F187" s="66">
        <v>5710350003136</v>
      </c>
      <c r="G187" s="72">
        <f t="shared" si="2"/>
        <v>0</v>
      </c>
    </row>
    <row r="188" spans="1:7" ht="17.399999999999999" x14ac:dyDescent="0.4">
      <c r="A188" s="67" t="s">
        <v>2708</v>
      </c>
      <c r="B188" s="62"/>
      <c r="C188" s="67" t="s">
        <v>3179</v>
      </c>
      <c r="D188" s="63">
        <v>9.5</v>
      </c>
      <c r="E188" s="68">
        <v>4</v>
      </c>
      <c r="F188" s="66">
        <v>5710350200368</v>
      </c>
      <c r="G188" s="72">
        <f t="shared" si="2"/>
        <v>0</v>
      </c>
    </row>
    <row r="189" spans="1:7" ht="17.399999999999999" x14ac:dyDescent="0.4">
      <c r="A189" s="67" t="s">
        <v>2709</v>
      </c>
      <c r="B189" s="62"/>
      <c r="C189" s="67" t="s">
        <v>3180</v>
      </c>
      <c r="D189" s="63">
        <v>9.5</v>
      </c>
      <c r="E189" s="68">
        <v>4</v>
      </c>
      <c r="F189" s="66">
        <v>5710350004249</v>
      </c>
      <c r="G189" s="72">
        <f t="shared" si="2"/>
        <v>0</v>
      </c>
    </row>
    <row r="190" spans="1:7" ht="17.399999999999999" x14ac:dyDescent="0.4">
      <c r="A190" s="67" t="s">
        <v>2710</v>
      </c>
      <c r="B190" s="62"/>
      <c r="C190" s="67" t="s">
        <v>3181</v>
      </c>
      <c r="D190" s="63">
        <v>9.5</v>
      </c>
      <c r="E190" s="68">
        <v>4</v>
      </c>
      <c r="F190" s="66">
        <v>5710350213030</v>
      </c>
      <c r="G190" s="72">
        <f t="shared" si="2"/>
        <v>0</v>
      </c>
    </row>
    <row r="191" spans="1:7" ht="17.399999999999999" x14ac:dyDescent="0.4">
      <c r="A191" s="67" t="s">
        <v>2711</v>
      </c>
      <c r="B191" s="62"/>
      <c r="C191" s="67" t="s">
        <v>3182</v>
      </c>
      <c r="D191" s="63">
        <v>9.5</v>
      </c>
      <c r="E191" s="68">
        <v>4</v>
      </c>
      <c r="F191" s="66">
        <v>5710350200337</v>
      </c>
      <c r="G191" s="72">
        <f t="shared" si="2"/>
        <v>0</v>
      </c>
    </row>
    <row r="192" spans="1:7" ht="17.399999999999999" x14ac:dyDescent="0.4">
      <c r="A192" s="67" t="s">
        <v>2712</v>
      </c>
      <c r="B192" s="62"/>
      <c r="C192" s="67" t="s">
        <v>3183</v>
      </c>
      <c r="D192" s="63">
        <v>9.5</v>
      </c>
      <c r="E192" s="68">
        <v>4</v>
      </c>
      <c r="F192" s="66">
        <v>5710350200382</v>
      </c>
      <c r="G192" s="72">
        <f t="shared" si="2"/>
        <v>0</v>
      </c>
    </row>
    <row r="193" spans="1:7" ht="17.399999999999999" x14ac:dyDescent="0.4">
      <c r="A193" s="67" t="s">
        <v>2713</v>
      </c>
      <c r="B193" s="62"/>
      <c r="C193" s="67" t="s">
        <v>3184</v>
      </c>
      <c r="D193" s="63">
        <v>9.5</v>
      </c>
      <c r="E193" s="68">
        <v>4</v>
      </c>
      <c r="F193" s="66">
        <v>5710350200313</v>
      </c>
      <c r="G193" s="72">
        <f t="shared" si="2"/>
        <v>0</v>
      </c>
    </row>
    <row r="194" spans="1:7" ht="17.399999999999999" x14ac:dyDescent="0.4">
      <c r="A194" s="67" t="s">
        <v>2714</v>
      </c>
      <c r="B194" s="62"/>
      <c r="C194" s="67" t="s">
        <v>3185</v>
      </c>
      <c r="D194" s="63">
        <v>9.5</v>
      </c>
      <c r="E194" s="68">
        <v>4</v>
      </c>
      <c r="F194" s="66">
        <v>5710350200399</v>
      </c>
      <c r="G194" s="72">
        <f t="shared" si="2"/>
        <v>0</v>
      </c>
    </row>
    <row r="195" spans="1:7" ht="17.399999999999999" x14ac:dyDescent="0.4">
      <c r="A195" s="67" t="s">
        <v>2715</v>
      </c>
      <c r="B195" s="62"/>
      <c r="C195" s="67" t="s">
        <v>3186</v>
      </c>
      <c r="D195" s="63">
        <v>9.5</v>
      </c>
      <c r="E195" s="68">
        <v>4</v>
      </c>
      <c r="F195" s="66">
        <v>5710350003464</v>
      </c>
      <c r="G195" s="72">
        <f t="shared" si="2"/>
        <v>0</v>
      </c>
    </row>
    <row r="196" spans="1:7" ht="17.399999999999999" x14ac:dyDescent="0.4">
      <c r="A196" s="67" t="s">
        <v>2716</v>
      </c>
      <c r="B196" s="62"/>
      <c r="C196" s="67" t="s">
        <v>3187</v>
      </c>
      <c r="D196" s="63">
        <v>9.5</v>
      </c>
      <c r="E196" s="68">
        <v>4</v>
      </c>
      <c r="F196" s="66">
        <v>5710350003877</v>
      </c>
      <c r="G196" s="72">
        <f t="shared" si="2"/>
        <v>0</v>
      </c>
    </row>
    <row r="197" spans="1:7" ht="17.399999999999999" x14ac:dyDescent="0.4">
      <c r="A197" s="67" t="s">
        <v>2717</v>
      </c>
      <c r="B197" s="62"/>
      <c r="C197" s="67" t="s">
        <v>3188</v>
      </c>
      <c r="D197" s="63">
        <v>9.5</v>
      </c>
      <c r="E197" s="68">
        <v>4</v>
      </c>
      <c r="F197" s="66">
        <v>5710350200344</v>
      </c>
      <c r="G197" s="72">
        <f t="shared" si="2"/>
        <v>0</v>
      </c>
    </row>
    <row r="198" spans="1:7" ht="17.399999999999999" x14ac:dyDescent="0.4">
      <c r="A198" s="67" t="s">
        <v>2718</v>
      </c>
      <c r="B198" s="62"/>
      <c r="C198" s="67" t="s">
        <v>3189</v>
      </c>
      <c r="D198" s="63">
        <v>9.5</v>
      </c>
      <c r="E198" s="68">
        <v>4</v>
      </c>
      <c r="F198" s="66">
        <v>5710350003471</v>
      </c>
      <c r="G198" s="72">
        <f t="shared" si="2"/>
        <v>0</v>
      </c>
    </row>
    <row r="199" spans="1:7" ht="17.399999999999999" x14ac:dyDescent="0.4">
      <c r="A199" s="67" t="s">
        <v>2719</v>
      </c>
      <c r="B199" s="62"/>
      <c r="C199" s="67" t="s">
        <v>3190</v>
      </c>
      <c r="D199" s="63">
        <v>9.5</v>
      </c>
      <c r="E199" s="68">
        <v>4</v>
      </c>
      <c r="F199" s="66">
        <v>5710350003839</v>
      </c>
      <c r="G199" s="72">
        <f t="shared" si="2"/>
        <v>0</v>
      </c>
    </row>
    <row r="200" spans="1:7" ht="17.399999999999999" x14ac:dyDescent="0.4">
      <c r="A200" s="67" t="s">
        <v>2720</v>
      </c>
      <c r="B200" s="62"/>
      <c r="C200" s="67" t="s">
        <v>3191</v>
      </c>
      <c r="D200" s="63">
        <v>9.5</v>
      </c>
      <c r="E200" s="68">
        <v>4</v>
      </c>
      <c r="F200" s="66">
        <v>5710350200351</v>
      </c>
      <c r="G200" s="72">
        <f t="shared" si="2"/>
        <v>0</v>
      </c>
    </row>
    <row r="201" spans="1:7" ht="17.399999999999999" x14ac:dyDescent="0.4">
      <c r="A201" s="67" t="s">
        <v>2721</v>
      </c>
      <c r="B201" s="62"/>
      <c r="C201" s="67" t="s">
        <v>3192</v>
      </c>
      <c r="D201" s="63">
        <v>9.5</v>
      </c>
      <c r="E201" s="68">
        <v>4</v>
      </c>
      <c r="F201" s="66">
        <v>5710350200306</v>
      </c>
      <c r="G201" s="72">
        <f t="shared" si="2"/>
        <v>0</v>
      </c>
    </row>
    <row r="202" spans="1:7" ht="17.399999999999999" x14ac:dyDescent="0.4">
      <c r="A202" s="67" t="s">
        <v>2722</v>
      </c>
      <c r="B202" s="62"/>
      <c r="C202" s="67" t="s">
        <v>3193</v>
      </c>
      <c r="D202" s="63">
        <v>9.5</v>
      </c>
      <c r="E202" s="68">
        <v>4</v>
      </c>
      <c r="F202" s="66">
        <v>5710350203017</v>
      </c>
      <c r="G202" s="72">
        <f t="shared" si="2"/>
        <v>0</v>
      </c>
    </row>
    <row r="203" spans="1:7" ht="17.399999999999999" x14ac:dyDescent="0.4">
      <c r="A203" s="61" t="s">
        <v>3797</v>
      </c>
      <c r="B203" s="62"/>
      <c r="C203" s="61" t="s">
        <v>3881</v>
      </c>
      <c r="D203" s="63">
        <v>18</v>
      </c>
      <c r="E203" s="64">
        <v>3</v>
      </c>
      <c r="F203" s="65">
        <v>5710350200320</v>
      </c>
      <c r="G203" s="72">
        <f t="shared" si="2"/>
        <v>0</v>
      </c>
    </row>
    <row r="204" spans="1:7" ht="17.399999999999999" x14ac:dyDescent="0.4">
      <c r="A204" s="67" t="s">
        <v>2723</v>
      </c>
      <c r="B204" s="62"/>
      <c r="C204" s="67" t="s">
        <v>3194</v>
      </c>
      <c r="D204" s="63">
        <v>9.5</v>
      </c>
      <c r="E204" s="68">
        <v>4</v>
      </c>
      <c r="F204" s="66">
        <v>5710350003143</v>
      </c>
      <c r="G204" s="72">
        <f t="shared" si="2"/>
        <v>0</v>
      </c>
    </row>
    <row r="205" spans="1:7" ht="17.399999999999999" x14ac:dyDescent="0.4">
      <c r="A205" s="67" t="s">
        <v>2724</v>
      </c>
      <c r="B205" s="62"/>
      <c r="C205" s="67" t="s">
        <v>3195</v>
      </c>
      <c r="D205" s="63">
        <v>9.5</v>
      </c>
      <c r="E205" s="68">
        <v>4</v>
      </c>
      <c r="F205" s="66">
        <v>5710350200467</v>
      </c>
      <c r="G205" s="72">
        <f t="shared" si="2"/>
        <v>0</v>
      </c>
    </row>
    <row r="206" spans="1:7" ht="17.399999999999999" x14ac:dyDescent="0.4">
      <c r="A206" s="67" t="s">
        <v>2725</v>
      </c>
      <c r="B206" s="62"/>
      <c r="C206" s="67" t="s">
        <v>3196</v>
      </c>
      <c r="D206" s="63">
        <v>9.5</v>
      </c>
      <c r="E206" s="68">
        <v>4</v>
      </c>
      <c r="F206" s="66">
        <v>5710350200436</v>
      </c>
      <c r="G206" s="72">
        <f t="shared" si="2"/>
        <v>0</v>
      </c>
    </row>
    <row r="207" spans="1:7" ht="17.399999999999999" x14ac:dyDescent="0.4">
      <c r="A207" s="67" t="s">
        <v>2726</v>
      </c>
      <c r="B207" s="62"/>
      <c r="C207" s="67" t="s">
        <v>3197</v>
      </c>
      <c r="D207" s="63">
        <v>9.5</v>
      </c>
      <c r="E207" s="68">
        <v>4</v>
      </c>
      <c r="F207" s="66">
        <v>5710350200481</v>
      </c>
      <c r="G207" s="72">
        <f t="shared" si="2"/>
        <v>0</v>
      </c>
    </row>
    <row r="208" spans="1:7" ht="17.399999999999999" x14ac:dyDescent="0.4">
      <c r="A208" s="67" t="s">
        <v>2727</v>
      </c>
      <c r="B208" s="62"/>
      <c r="C208" s="67" t="s">
        <v>3198</v>
      </c>
      <c r="D208" s="63">
        <v>9.5</v>
      </c>
      <c r="E208" s="68">
        <v>4</v>
      </c>
      <c r="F208" s="66">
        <v>5710350200412</v>
      </c>
      <c r="G208" s="72">
        <f t="shared" si="2"/>
        <v>0</v>
      </c>
    </row>
    <row r="209" spans="1:7" ht="17.399999999999999" x14ac:dyDescent="0.4">
      <c r="A209" s="67" t="s">
        <v>2728</v>
      </c>
      <c r="B209" s="62"/>
      <c r="C209" s="67" t="s">
        <v>3199</v>
      </c>
      <c r="D209" s="63">
        <v>9.5</v>
      </c>
      <c r="E209" s="68">
        <v>4</v>
      </c>
      <c r="F209" s="66">
        <v>5710350003884</v>
      </c>
      <c r="G209" s="72">
        <f t="shared" si="2"/>
        <v>0</v>
      </c>
    </row>
    <row r="210" spans="1:7" ht="17.399999999999999" x14ac:dyDescent="0.4">
      <c r="A210" s="67" t="s">
        <v>2729</v>
      </c>
      <c r="B210" s="62"/>
      <c r="C210" s="67" t="s">
        <v>3200</v>
      </c>
      <c r="D210" s="63">
        <v>9.5</v>
      </c>
      <c r="E210" s="68">
        <v>4</v>
      </c>
      <c r="F210" s="66">
        <v>5710350200474</v>
      </c>
      <c r="G210" s="72">
        <f t="shared" ref="G210:G273" si="3">B210*D210</f>
        <v>0</v>
      </c>
    </row>
    <row r="211" spans="1:7" ht="17.399999999999999" x14ac:dyDescent="0.4">
      <c r="A211" s="67" t="s">
        <v>2730</v>
      </c>
      <c r="B211" s="62"/>
      <c r="C211" s="67" t="s">
        <v>3201</v>
      </c>
      <c r="D211" s="63">
        <v>9.5</v>
      </c>
      <c r="E211" s="68">
        <v>4</v>
      </c>
      <c r="F211" s="66">
        <v>5710350200443</v>
      </c>
      <c r="G211" s="72">
        <f t="shared" si="3"/>
        <v>0</v>
      </c>
    </row>
    <row r="212" spans="1:7" ht="17.399999999999999" x14ac:dyDescent="0.4">
      <c r="A212" s="67" t="s">
        <v>2731</v>
      </c>
      <c r="B212" s="62"/>
      <c r="C212" s="67" t="s">
        <v>3202</v>
      </c>
      <c r="D212" s="63">
        <v>9.5</v>
      </c>
      <c r="E212" s="68">
        <v>4</v>
      </c>
      <c r="F212" s="66">
        <v>5710350003846</v>
      </c>
      <c r="G212" s="72">
        <f t="shared" si="3"/>
        <v>0</v>
      </c>
    </row>
    <row r="213" spans="1:7" ht="17.399999999999999" x14ac:dyDescent="0.4">
      <c r="A213" s="67" t="s">
        <v>2732</v>
      </c>
      <c r="B213" s="62"/>
      <c r="C213" s="67" t="s">
        <v>3203</v>
      </c>
      <c r="D213" s="63">
        <v>9.5</v>
      </c>
      <c r="E213" s="68">
        <v>4</v>
      </c>
      <c r="F213" s="66">
        <v>5710350200450</v>
      </c>
      <c r="G213" s="72">
        <f t="shared" si="3"/>
        <v>0</v>
      </c>
    </row>
    <row r="214" spans="1:7" ht="17.399999999999999" x14ac:dyDescent="0.4">
      <c r="A214" s="67" t="s">
        <v>2733</v>
      </c>
      <c r="B214" s="62"/>
      <c r="C214" s="67" t="s">
        <v>3204</v>
      </c>
      <c r="D214" s="63">
        <v>9.5</v>
      </c>
      <c r="E214" s="68">
        <v>4</v>
      </c>
      <c r="F214" s="66">
        <v>5710350200405</v>
      </c>
      <c r="G214" s="72">
        <f t="shared" si="3"/>
        <v>0</v>
      </c>
    </row>
    <row r="215" spans="1:7" ht="17.399999999999999" x14ac:dyDescent="0.4">
      <c r="A215" s="67" t="s">
        <v>2734</v>
      </c>
      <c r="B215" s="62"/>
      <c r="C215" s="67" t="s">
        <v>3205</v>
      </c>
      <c r="D215" s="63">
        <v>9.5</v>
      </c>
      <c r="E215" s="68">
        <v>4</v>
      </c>
      <c r="F215" s="66">
        <v>5710350003488</v>
      </c>
      <c r="G215" s="72">
        <f t="shared" si="3"/>
        <v>0</v>
      </c>
    </row>
    <row r="216" spans="1:7" ht="17.399999999999999" x14ac:dyDescent="0.4">
      <c r="A216" s="67" t="s">
        <v>2735</v>
      </c>
      <c r="B216" s="62"/>
      <c r="C216" s="67" t="s">
        <v>3206</v>
      </c>
      <c r="D216" s="63">
        <v>9.5</v>
      </c>
      <c r="E216" s="68">
        <v>4</v>
      </c>
      <c r="F216" s="66">
        <v>5710350003723</v>
      </c>
      <c r="G216" s="72">
        <f t="shared" si="3"/>
        <v>0</v>
      </c>
    </row>
    <row r="217" spans="1:7" ht="17.399999999999999" x14ac:dyDescent="0.4">
      <c r="A217" s="67" t="s">
        <v>2736</v>
      </c>
      <c r="B217" s="62"/>
      <c r="C217" s="67" t="s">
        <v>3207</v>
      </c>
      <c r="D217" s="63">
        <v>9.5</v>
      </c>
      <c r="E217" s="68">
        <v>4</v>
      </c>
      <c r="F217" s="66">
        <v>5710350204014</v>
      </c>
      <c r="G217" s="72">
        <f t="shared" si="3"/>
        <v>0</v>
      </c>
    </row>
    <row r="218" spans="1:7" ht="17.399999999999999" x14ac:dyDescent="0.4">
      <c r="A218" s="61" t="s">
        <v>3798</v>
      </c>
      <c r="B218" s="62"/>
      <c r="C218" s="61" t="s">
        <v>3882</v>
      </c>
      <c r="D218" s="63">
        <v>18</v>
      </c>
      <c r="E218" s="64">
        <v>3</v>
      </c>
      <c r="F218" s="65">
        <v>5710350200429</v>
      </c>
      <c r="G218" s="72">
        <f t="shared" si="3"/>
        <v>0</v>
      </c>
    </row>
    <row r="219" spans="1:7" ht="17.399999999999999" x14ac:dyDescent="0.4">
      <c r="A219" s="67" t="s">
        <v>2737</v>
      </c>
      <c r="B219" s="62"/>
      <c r="C219" s="67" t="s">
        <v>3208</v>
      </c>
      <c r="D219" s="63">
        <v>9.5</v>
      </c>
      <c r="E219" s="68">
        <v>4</v>
      </c>
      <c r="F219" s="66">
        <v>5710350003150</v>
      </c>
      <c r="G219" s="72">
        <f t="shared" si="3"/>
        <v>0</v>
      </c>
    </row>
    <row r="220" spans="1:7" ht="17.399999999999999" x14ac:dyDescent="0.4">
      <c r="A220" s="67" t="s">
        <v>2738</v>
      </c>
      <c r="B220" s="62"/>
      <c r="C220" s="67" t="s">
        <v>3209</v>
      </c>
      <c r="D220" s="63">
        <v>9.5</v>
      </c>
      <c r="E220" s="68">
        <v>4</v>
      </c>
      <c r="F220" s="66">
        <v>5710350003495</v>
      </c>
      <c r="G220" s="72">
        <f t="shared" si="3"/>
        <v>0</v>
      </c>
    </row>
    <row r="221" spans="1:7" ht="17.399999999999999" x14ac:dyDescent="0.4">
      <c r="A221" s="67" t="s">
        <v>2739</v>
      </c>
      <c r="B221" s="62"/>
      <c r="C221" s="67" t="s">
        <v>3210</v>
      </c>
      <c r="D221" s="63">
        <v>13.5</v>
      </c>
      <c r="E221" s="68">
        <v>3</v>
      </c>
      <c r="F221" s="66">
        <v>5710350000470</v>
      </c>
      <c r="G221" s="72">
        <f t="shared" si="3"/>
        <v>0</v>
      </c>
    </row>
    <row r="222" spans="1:7" ht="17.399999999999999" x14ac:dyDescent="0.4">
      <c r="A222" s="67" t="s">
        <v>2740</v>
      </c>
      <c r="B222" s="62"/>
      <c r="C222" s="67" t="s">
        <v>3211</v>
      </c>
      <c r="D222" s="63">
        <v>13.5</v>
      </c>
      <c r="E222" s="68">
        <v>3</v>
      </c>
      <c r="F222" s="66">
        <v>5710350003921</v>
      </c>
      <c r="G222" s="72">
        <f t="shared" si="3"/>
        <v>0</v>
      </c>
    </row>
    <row r="223" spans="1:7" ht="17.399999999999999" x14ac:dyDescent="0.4">
      <c r="A223" s="67" t="s">
        <v>2741</v>
      </c>
      <c r="B223" s="62"/>
      <c r="C223" s="67" t="s">
        <v>3212</v>
      </c>
      <c r="D223" s="63">
        <v>13.5</v>
      </c>
      <c r="E223" s="68">
        <v>3</v>
      </c>
      <c r="F223" s="66">
        <v>5710350003891</v>
      </c>
      <c r="G223" s="72">
        <f t="shared" si="3"/>
        <v>0</v>
      </c>
    </row>
    <row r="224" spans="1:7" ht="17.399999999999999" x14ac:dyDescent="0.4">
      <c r="A224" s="67" t="s">
        <v>2742</v>
      </c>
      <c r="B224" s="62"/>
      <c r="C224" s="67" t="s">
        <v>3213</v>
      </c>
      <c r="D224" s="63">
        <v>13.5</v>
      </c>
      <c r="E224" s="68">
        <v>3</v>
      </c>
      <c r="F224" s="66">
        <v>5710350003853</v>
      </c>
      <c r="G224" s="72">
        <f t="shared" si="3"/>
        <v>0</v>
      </c>
    </row>
    <row r="225" spans="1:7" ht="17.399999999999999" x14ac:dyDescent="0.4">
      <c r="A225" s="67" t="s">
        <v>2743</v>
      </c>
      <c r="B225" s="62"/>
      <c r="C225" s="67" t="s">
        <v>3214</v>
      </c>
      <c r="D225" s="63">
        <v>13.5</v>
      </c>
      <c r="E225" s="68">
        <v>3</v>
      </c>
      <c r="F225" s="66">
        <v>5710350201587</v>
      </c>
      <c r="G225" s="72">
        <f t="shared" si="3"/>
        <v>0</v>
      </c>
    </row>
    <row r="226" spans="1:7" ht="17.399999999999999" x14ac:dyDescent="0.4">
      <c r="A226" s="67" t="s">
        <v>2744</v>
      </c>
      <c r="B226" s="62"/>
      <c r="C226" s="67" t="s">
        <v>3215</v>
      </c>
      <c r="D226" s="63">
        <v>13.5</v>
      </c>
      <c r="E226" s="68">
        <v>3</v>
      </c>
      <c r="F226" s="66">
        <v>5710350000487</v>
      </c>
      <c r="G226" s="72">
        <f t="shared" si="3"/>
        <v>0</v>
      </c>
    </row>
    <row r="227" spans="1:7" ht="17.399999999999999" x14ac:dyDescent="0.4">
      <c r="A227" s="67" t="s">
        <v>2745</v>
      </c>
      <c r="B227" s="62"/>
      <c r="C227" s="67" t="s">
        <v>3216</v>
      </c>
      <c r="D227" s="63">
        <v>13.5</v>
      </c>
      <c r="E227" s="68">
        <v>3</v>
      </c>
      <c r="F227" s="66">
        <v>5710350004256</v>
      </c>
      <c r="G227" s="72">
        <f t="shared" si="3"/>
        <v>0</v>
      </c>
    </row>
    <row r="228" spans="1:7" ht="17.399999999999999" x14ac:dyDescent="0.4">
      <c r="A228" s="67" t="s">
        <v>2746</v>
      </c>
      <c r="B228" s="62"/>
      <c r="C228" s="67" t="s">
        <v>3217</v>
      </c>
      <c r="D228" s="63">
        <v>13.5</v>
      </c>
      <c r="E228" s="68">
        <v>3</v>
      </c>
      <c r="F228" s="66">
        <v>5710350201600</v>
      </c>
      <c r="G228" s="72">
        <f t="shared" si="3"/>
        <v>0</v>
      </c>
    </row>
    <row r="229" spans="1:7" ht="17.399999999999999" x14ac:dyDescent="0.4">
      <c r="A229" s="67" t="s">
        <v>2747</v>
      </c>
      <c r="B229" s="62"/>
      <c r="C229" s="67" t="s">
        <v>3218</v>
      </c>
      <c r="D229" s="63">
        <v>13.5</v>
      </c>
      <c r="E229" s="68">
        <v>3</v>
      </c>
      <c r="F229" s="66">
        <v>5710350201617</v>
      </c>
      <c r="G229" s="72">
        <f t="shared" si="3"/>
        <v>0</v>
      </c>
    </row>
    <row r="230" spans="1:7" ht="17.399999999999999" x14ac:dyDescent="0.4">
      <c r="A230" s="67" t="s">
        <v>2748</v>
      </c>
      <c r="B230" s="62"/>
      <c r="C230" s="67" t="s">
        <v>3219</v>
      </c>
      <c r="D230" s="63">
        <v>13.5</v>
      </c>
      <c r="E230" s="68">
        <v>3</v>
      </c>
      <c r="F230" s="66">
        <v>5710350201624</v>
      </c>
      <c r="G230" s="72">
        <f t="shared" si="3"/>
        <v>0</v>
      </c>
    </row>
    <row r="231" spans="1:7" ht="17.399999999999999" x14ac:dyDescent="0.4">
      <c r="A231" s="67" t="s">
        <v>2749</v>
      </c>
      <c r="B231" s="62"/>
      <c r="C231" s="67" t="s">
        <v>3220</v>
      </c>
      <c r="D231" s="63">
        <v>13.5</v>
      </c>
      <c r="E231" s="68">
        <v>3</v>
      </c>
      <c r="F231" s="66">
        <v>5710350003907</v>
      </c>
      <c r="G231" s="72">
        <f t="shared" si="3"/>
        <v>0</v>
      </c>
    </row>
    <row r="232" spans="1:7" ht="17.399999999999999" x14ac:dyDescent="0.4">
      <c r="A232" s="67" t="s">
        <v>2750</v>
      </c>
      <c r="B232" s="62"/>
      <c r="C232" s="67" t="s">
        <v>3221</v>
      </c>
      <c r="D232" s="63">
        <v>13.5</v>
      </c>
      <c r="E232" s="68">
        <v>3</v>
      </c>
      <c r="F232" s="66">
        <v>5710350003860</v>
      </c>
      <c r="G232" s="72">
        <f t="shared" si="3"/>
        <v>0</v>
      </c>
    </row>
    <row r="233" spans="1:7" ht="17.399999999999999" x14ac:dyDescent="0.4">
      <c r="A233" s="67" t="s">
        <v>2751</v>
      </c>
      <c r="B233" s="62"/>
      <c r="C233" s="67" t="s">
        <v>3222</v>
      </c>
      <c r="D233" s="63">
        <v>13.5</v>
      </c>
      <c r="E233" s="68">
        <v>3</v>
      </c>
      <c r="F233" s="66">
        <v>5710350201648</v>
      </c>
      <c r="G233" s="72">
        <f t="shared" si="3"/>
        <v>0</v>
      </c>
    </row>
    <row r="234" spans="1:7" ht="17.399999999999999" x14ac:dyDescent="0.4">
      <c r="A234" s="67" t="s">
        <v>2752</v>
      </c>
      <c r="B234" s="62"/>
      <c r="C234" s="67" t="s">
        <v>3223</v>
      </c>
      <c r="D234" s="63">
        <v>13.5</v>
      </c>
      <c r="E234" s="68">
        <v>3</v>
      </c>
      <c r="F234" s="66">
        <v>5710350003792</v>
      </c>
      <c r="G234" s="72">
        <f t="shared" si="3"/>
        <v>0</v>
      </c>
    </row>
    <row r="235" spans="1:7" ht="17.399999999999999" x14ac:dyDescent="0.4">
      <c r="A235" s="67" t="s">
        <v>2753</v>
      </c>
      <c r="B235" s="62"/>
      <c r="C235" s="67" t="s">
        <v>3224</v>
      </c>
      <c r="D235" s="63">
        <v>13.5</v>
      </c>
      <c r="E235" s="68">
        <v>3</v>
      </c>
      <c r="F235" s="66">
        <v>5710350201655</v>
      </c>
      <c r="G235" s="72">
        <f t="shared" si="3"/>
        <v>0</v>
      </c>
    </row>
    <row r="236" spans="1:7" ht="17.399999999999999" x14ac:dyDescent="0.4">
      <c r="A236" s="67" t="s">
        <v>2754</v>
      </c>
      <c r="B236" s="62"/>
      <c r="C236" s="67" t="s">
        <v>3225</v>
      </c>
      <c r="D236" s="63">
        <v>13.5</v>
      </c>
      <c r="E236" s="68">
        <v>3</v>
      </c>
      <c r="F236" s="66">
        <v>5710350003914</v>
      </c>
      <c r="G236" s="72">
        <f t="shared" si="3"/>
        <v>0</v>
      </c>
    </row>
    <row r="237" spans="1:7" ht="17.399999999999999" x14ac:dyDescent="0.4">
      <c r="A237" s="67" t="s">
        <v>2755</v>
      </c>
      <c r="B237" s="62"/>
      <c r="C237" s="67" t="s">
        <v>3226</v>
      </c>
      <c r="D237" s="63">
        <v>14</v>
      </c>
      <c r="E237" s="68">
        <v>4</v>
      </c>
      <c r="F237" s="66">
        <v>5710350001460</v>
      </c>
      <c r="G237" s="72">
        <f t="shared" si="3"/>
        <v>0</v>
      </c>
    </row>
    <row r="238" spans="1:7" ht="17.399999999999999" x14ac:dyDescent="0.4">
      <c r="A238" s="67" t="s">
        <v>2756</v>
      </c>
      <c r="B238" s="62"/>
      <c r="C238" s="67" t="s">
        <v>3227</v>
      </c>
      <c r="D238" s="63">
        <v>14</v>
      </c>
      <c r="E238" s="68">
        <v>4</v>
      </c>
      <c r="F238" s="66">
        <v>5710350003426</v>
      </c>
      <c r="G238" s="72">
        <f t="shared" si="3"/>
        <v>0</v>
      </c>
    </row>
    <row r="239" spans="1:7" ht="17.399999999999999" x14ac:dyDescent="0.4">
      <c r="A239" s="67" t="s">
        <v>2757</v>
      </c>
      <c r="B239" s="62"/>
      <c r="C239" s="67" t="s">
        <v>3228</v>
      </c>
      <c r="D239" s="63">
        <v>14</v>
      </c>
      <c r="E239" s="68">
        <v>4</v>
      </c>
      <c r="F239" s="66">
        <v>5710350003419</v>
      </c>
      <c r="G239" s="72">
        <f t="shared" si="3"/>
        <v>0</v>
      </c>
    </row>
    <row r="240" spans="1:7" ht="17.399999999999999" x14ac:dyDescent="0.4">
      <c r="A240" s="67" t="s">
        <v>2758</v>
      </c>
      <c r="B240" s="62"/>
      <c r="C240" s="67" t="s">
        <v>3229</v>
      </c>
      <c r="D240" s="63">
        <v>14</v>
      </c>
      <c r="E240" s="68">
        <v>4</v>
      </c>
      <c r="F240" s="66">
        <v>5710350001477</v>
      </c>
      <c r="G240" s="72">
        <f t="shared" si="3"/>
        <v>0</v>
      </c>
    </row>
    <row r="241" spans="1:7" ht="17.399999999999999" x14ac:dyDescent="0.4">
      <c r="A241" s="67" t="s">
        <v>2759</v>
      </c>
      <c r="B241" s="62"/>
      <c r="C241" s="67" t="s">
        <v>3230</v>
      </c>
      <c r="D241" s="63">
        <v>14</v>
      </c>
      <c r="E241" s="68">
        <v>4</v>
      </c>
      <c r="F241" s="66">
        <v>5710350003440</v>
      </c>
      <c r="G241" s="72">
        <f t="shared" si="3"/>
        <v>0</v>
      </c>
    </row>
    <row r="242" spans="1:7" ht="17.399999999999999" x14ac:dyDescent="0.4">
      <c r="A242" s="67" t="s">
        <v>2760</v>
      </c>
      <c r="B242" s="62"/>
      <c r="C242" s="67" t="s">
        <v>3231</v>
      </c>
      <c r="D242" s="63">
        <v>14</v>
      </c>
      <c r="E242" s="68">
        <v>4</v>
      </c>
      <c r="F242" s="66">
        <v>5710350003457</v>
      </c>
      <c r="G242" s="72">
        <f t="shared" si="3"/>
        <v>0</v>
      </c>
    </row>
    <row r="243" spans="1:7" ht="17.399999999999999" x14ac:dyDescent="0.4">
      <c r="A243" s="67" t="s">
        <v>2761</v>
      </c>
      <c r="B243" s="62"/>
      <c r="C243" s="67" t="s">
        <v>3232</v>
      </c>
      <c r="D243" s="63">
        <v>14</v>
      </c>
      <c r="E243" s="68">
        <v>4</v>
      </c>
      <c r="F243" s="66">
        <v>5710350003433</v>
      </c>
      <c r="G243" s="72">
        <f t="shared" si="3"/>
        <v>0</v>
      </c>
    </row>
    <row r="244" spans="1:7" ht="17.399999999999999" x14ac:dyDescent="0.4">
      <c r="A244" s="67" t="s">
        <v>2762</v>
      </c>
      <c r="B244" s="62"/>
      <c r="C244" s="67" t="s">
        <v>3233</v>
      </c>
      <c r="D244" s="63">
        <v>16</v>
      </c>
      <c r="E244" s="68">
        <v>4</v>
      </c>
      <c r="F244" s="66">
        <v>5710350400416</v>
      </c>
      <c r="G244" s="72">
        <f t="shared" si="3"/>
        <v>0</v>
      </c>
    </row>
    <row r="245" spans="1:7" ht="17.399999999999999" x14ac:dyDescent="0.4">
      <c r="A245" s="67" t="s">
        <v>2763</v>
      </c>
      <c r="B245" s="62"/>
      <c r="C245" s="67" t="s">
        <v>3234</v>
      </c>
      <c r="D245" s="63">
        <v>16</v>
      </c>
      <c r="E245" s="68">
        <v>4</v>
      </c>
      <c r="F245" s="66">
        <v>5710350400515</v>
      </c>
      <c r="G245" s="72">
        <f t="shared" si="3"/>
        <v>0</v>
      </c>
    </row>
    <row r="246" spans="1:7" ht="17.399999999999999" x14ac:dyDescent="0.4">
      <c r="A246" s="67" t="s">
        <v>2764</v>
      </c>
      <c r="B246" s="62"/>
      <c r="C246" s="67" t="s">
        <v>3235</v>
      </c>
      <c r="D246" s="63">
        <v>16</v>
      </c>
      <c r="E246" s="68">
        <v>4</v>
      </c>
      <c r="F246" s="66">
        <v>5710350400614</v>
      </c>
      <c r="G246" s="72">
        <f t="shared" si="3"/>
        <v>0</v>
      </c>
    </row>
    <row r="247" spans="1:7" ht="17.399999999999999" x14ac:dyDescent="0.4">
      <c r="A247" s="67" t="s">
        <v>2765</v>
      </c>
      <c r="B247" s="62"/>
      <c r="C247" s="67" t="s">
        <v>3236</v>
      </c>
      <c r="D247" s="63">
        <v>16</v>
      </c>
      <c r="E247" s="68">
        <v>4</v>
      </c>
      <c r="F247" s="66">
        <v>5710350400690</v>
      </c>
      <c r="G247" s="72">
        <f t="shared" si="3"/>
        <v>0</v>
      </c>
    </row>
    <row r="248" spans="1:7" ht="17.399999999999999" x14ac:dyDescent="0.4">
      <c r="A248" s="67" t="s">
        <v>2766</v>
      </c>
      <c r="B248" s="62"/>
      <c r="C248" s="67" t="s">
        <v>3237</v>
      </c>
      <c r="D248" s="63">
        <v>22</v>
      </c>
      <c r="E248" s="68">
        <v>3</v>
      </c>
      <c r="F248" s="66">
        <v>5710350002559</v>
      </c>
      <c r="G248" s="72">
        <f t="shared" si="3"/>
        <v>0</v>
      </c>
    </row>
    <row r="249" spans="1:7" ht="17.399999999999999" x14ac:dyDescent="0.4">
      <c r="A249" s="67" t="s">
        <v>2767</v>
      </c>
      <c r="B249" s="62"/>
      <c r="C249" s="67" t="s">
        <v>3238</v>
      </c>
      <c r="D249" s="63">
        <v>22</v>
      </c>
      <c r="E249" s="68">
        <v>3</v>
      </c>
      <c r="F249" s="66">
        <v>5710350002566</v>
      </c>
      <c r="G249" s="72">
        <f t="shared" si="3"/>
        <v>0</v>
      </c>
    </row>
    <row r="250" spans="1:7" ht="17.399999999999999" x14ac:dyDescent="0.4">
      <c r="A250" s="67" t="s">
        <v>2768</v>
      </c>
      <c r="B250" s="62"/>
      <c r="C250" s="67" t="s">
        <v>3239</v>
      </c>
      <c r="D250" s="63">
        <v>20</v>
      </c>
      <c r="E250" s="68">
        <v>4</v>
      </c>
      <c r="F250" s="66">
        <v>5710350002573</v>
      </c>
      <c r="G250" s="72">
        <f t="shared" si="3"/>
        <v>0</v>
      </c>
    </row>
    <row r="251" spans="1:7" ht="17.399999999999999" x14ac:dyDescent="0.4">
      <c r="A251" s="67" t="s">
        <v>2769</v>
      </c>
      <c r="B251" s="62"/>
      <c r="C251" s="67" t="s">
        <v>3240</v>
      </c>
      <c r="D251" s="63">
        <v>20</v>
      </c>
      <c r="E251" s="68">
        <v>4</v>
      </c>
      <c r="F251" s="66">
        <v>5710350002580</v>
      </c>
      <c r="G251" s="72">
        <f t="shared" si="3"/>
        <v>0</v>
      </c>
    </row>
    <row r="252" spans="1:7" ht="17.399999999999999" x14ac:dyDescent="0.4">
      <c r="A252" s="67" t="s">
        <v>2770</v>
      </c>
      <c r="B252" s="62"/>
      <c r="C252" s="67" t="s">
        <v>3241</v>
      </c>
      <c r="D252" s="63">
        <v>16</v>
      </c>
      <c r="E252" s="68">
        <v>4</v>
      </c>
      <c r="F252" s="66">
        <v>5710350501113</v>
      </c>
      <c r="G252" s="72">
        <f t="shared" si="3"/>
        <v>0</v>
      </c>
    </row>
    <row r="253" spans="1:7" ht="17.399999999999999" x14ac:dyDescent="0.4">
      <c r="A253" s="67" t="s">
        <v>2771</v>
      </c>
      <c r="B253" s="62"/>
      <c r="C253" s="67" t="s">
        <v>3242</v>
      </c>
      <c r="D253" s="63">
        <v>16</v>
      </c>
      <c r="E253" s="68">
        <v>4</v>
      </c>
      <c r="F253" s="66">
        <v>5710350501212</v>
      </c>
      <c r="G253" s="72">
        <f t="shared" si="3"/>
        <v>0</v>
      </c>
    </row>
    <row r="254" spans="1:7" ht="17.399999999999999" x14ac:dyDescent="0.4">
      <c r="A254" s="67" t="s">
        <v>2772</v>
      </c>
      <c r="B254" s="62"/>
      <c r="C254" s="67" t="s">
        <v>3243</v>
      </c>
      <c r="D254" s="63">
        <v>16</v>
      </c>
      <c r="E254" s="68">
        <v>4</v>
      </c>
      <c r="F254" s="66">
        <v>5710350003556</v>
      </c>
      <c r="G254" s="72">
        <f t="shared" si="3"/>
        <v>0</v>
      </c>
    </row>
    <row r="255" spans="1:7" ht="17.399999999999999" x14ac:dyDescent="0.4">
      <c r="A255" s="67" t="s">
        <v>2773</v>
      </c>
      <c r="B255" s="62"/>
      <c r="C255" s="67" t="s">
        <v>3244</v>
      </c>
      <c r="D255" s="63">
        <v>16</v>
      </c>
      <c r="E255" s="68">
        <v>4</v>
      </c>
      <c r="F255" s="66">
        <v>5710350003563</v>
      </c>
      <c r="G255" s="72">
        <f t="shared" si="3"/>
        <v>0</v>
      </c>
    </row>
    <row r="256" spans="1:7" ht="17.399999999999999" x14ac:dyDescent="0.4">
      <c r="A256" s="67" t="s">
        <v>2774</v>
      </c>
      <c r="B256" s="62"/>
      <c r="C256" s="67" t="s">
        <v>3245</v>
      </c>
      <c r="D256" s="63">
        <v>16</v>
      </c>
      <c r="E256" s="68">
        <v>4</v>
      </c>
      <c r="F256" s="66">
        <v>5710350501441</v>
      </c>
      <c r="G256" s="72">
        <f t="shared" si="3"/>
        <v>0</v>
      </c>
    </row>
    <row r="257" spans="1:7" ht="17.399999999999999" x14ac:dyDescent="0.4">
      <c r="A257" s="67" t="s">
        <v>2775</v>
      </c>
      <c r="B257" s="62"/>
      <c r="C257" s="67" t="s">
        <v>3246</v>
      </c>
      <c r="D257" s="63">
        <v>16</v>
      </c>
      <c r="E257" s="68">
        <v>4</v>
      </c>
      <c r="F257" s="66">
        <v>5710350501465</v>
      </c>
      <c r="G257" s="72">
        <f t="shared" si="3"/>
        <v>0</v>
      </c>
    </row>
    <row r="258" spans="1:7" ht="17.399999999999999" x14ac:dyDescent="0.4">
      <c r="A258" s="67" t="s">
        <v>2776</v>
      </c>
      <c r="B258" s="62"/>
      <c r="C258" s="67" t="s">
        <v>3247</v>
      </c>
      <c r="D258" s="63">
        <v>18</v>
      </c>
      <c r="E258" s="68">
        <v>2</v>
      </c>
      <c r="F258" s="66">
        <v>5710350004010</v>
      </c>
      <c r="G258" s="72">
        <f t="shared" si="3"/>
        <v>0</v>
      </c>
    </row>
    <row r="259" spans="1:7" ht="17.399999999999999" x14ac:dyDescent="0.4">
      <c r="A259" s="67" t="s">
        <v>2777</v>
      </c>
      <c r="B259" s="62"/>
      <c r="C259" s="67" t="s">
        <v>3248</v>
      </c>
      <c r="D259" s="63">
        <v>18</v>
      </c>
      <c r="E259" s="68">
        <v>2</v>
      </c>
      <c r="F259" s="66">
        <v>5710350004027</v>
      </c>
      <c r="G259" s="72">
        <f t="shared" si="3"/>
        <v>0</v>
      </c>
    </row>
    <row r="260" spans="1:7" ht="17.399999999999999" x14ac:dyDescent="0.4">
      <c r="A260" s="67" t="s">
        <v>2778</v>
      </c>
      <c r="B260" s="62"/>
      <c r="C260" s="67" t="s">
        <v>3249</v>
      </c>
      <c r="D260" s="63">
        <v>18</v>
      </c>
      <c r="E260" s="68">
        <v>2</v>
      </c>
      <c r="F260" s="66">
        <v>5710350004041</v>
      </c>
      <c r="G260" s="72">
        <f t="shared" si="3"/>
        <v>0</v>
      </c>
    </row>
    <row r="261" spans="1:7" ht="17.399999999999999" x14ac:dyDescent="0.4">
      <c r="A261" s="67" t="s">
        <v>2779</v>
      </c>
      <c r="B261" s="62"/>
      <c r="C261" s="67" t="s">
        <v>3250</v>
      </c>
      <c r="D261" s="63">
        <v>18</v>
      </c>
      <c r="E261" s="68">
        <v>2</v>
      </c>
      <c r="F261" s="66">
        <v>5710350004058</v>
      </c>
      <c r="G261" s="72">
        <f t="shared" si="3"/>
        <v>0</v>
      </c>
    </row>
    <row r="262" spans="1:7" ht="17.399999999999999" x14ac:dyDescent="0.4">
      <c r="A262" s="67" t="s">
        <v>2780</v>
      </c>
      <c r="B262" s="62"/>
      <c r="C262" s="67" t="s">
        <v>3251</v>
      </c>
      <c r="D262" s="63">
        <v>16</v>
      </c>
      <c r="E262" s="68">
        <v>4</v>
      </c>
      <c r="F262" s="66">
        <v>5710350004072</v>
      </c>
      <c r="G262" s="72">
        <f t="shared" si="3"/>
        <v>0</v>
      </c>
    </row>
    <row r="263" spans="1:7" ht="17.399999999999999" x14ac:dyDescent="0.4">
      <c r="A263" s="67" t="s">
        <v>2781</v>
      </c>
      <c r="B263" s="62"/>
      <c r="C263" s="67" t="s">
        <v>3252</v>
      </c>
      <c r="D263" s="63">
        <v>16</v>
      </c>
      <c r="E263" s="68">
        <v>4</v>
      </c>
      <c r="F263" s="66">
        <v>5710350503315</v>
      </c>
      <c r="G263" s="72">
        <f t="shared" si="3"/>
        <v>0</v>
      </c>
    </row>
    <row r="264" spans="1:7" ht="17.399999999999999" x14ac:dyDescent="0.4">
      <c r="A264" s="67" t="s">
        <v>2782</v>
      </c>
      <c r="B264" s="62"/>
      <c r="C264" s="67" t="s">
        <v>3253</v>
      </c>
      <c r="D264" s="63">
        <v>16</v>
      </c>
      <c r="E264" s="68">
        <v>4</v>
      </c>
      <c r="F264" s="66">
        <v>5710350004096</v>
      </c>
      <c r="G264" s="72">
        <f t="shared" si="3"/>
        <v>0</v>
      </c>
    </row>
    <row r="265" spans="1:7" ht="17.399999999999999" x14ac:dyDescent="0.4">
      <c r="A265" s="67" t="s">
        <v>2783</v>
      </c>
      <c r="B265" s="62"/>
      <c r="C265" s="67" t="s">
        <v>3254</v>
      </c>
      <c r="D265" s="63">
        <v>16</v>
      </c>
      <c r="E265" s="68">
        <v>4</v>
      </c>
      <c r="F265" s="66">
        <v>5710350503414</v>
      </c>
      <c r="G265" s="72">
        <f t="shared" si="3"/>
        <v>0</v>
      </c>
    </row>
    <row r="266" spans="1:7" ht="17.399999999999999" x14ac:dyDescent="0.4">
      <c r="A266" s="67" t="s">
        <v>2784</v>
      </c>
      <c r="B266" s="62"/>
      <c r="C266" s="67" t="s">
        <v>3255</v>
      </c>
      <c r="D266" s="63">
        <v>16</v>
      </c>
      <c r="E266" s="68">
        <v>4</v>
      </c>
      <c r="F266" s="66">
        <v>5710350004478</v>
      </c>
      <c r="G266" s="72">
        <f t="shared" si="3"/>
        <v>0</v>
      </c>
    </row>
    <row r="267" spans="1:7" ht="17.399999999999999" x14ac:dyDescent="0.4">
      <c r="A267" s="61" t="s">
        <v>3799</v>
      </c>
      <c r="B267" s="62"/>
      <c r="C267" s="61" t="s">
        <v>3883</v>
      </c>
      <c r="D267" s="63">
        <v>16</v>
      </c>
      <c r="E267" s="64">
        <v>4</v>
      </c>
      <c r="F267" s="65">
        <v>5710350800346</v>
      </c>
      <c r="G267" s="72">
        <f t="shared" si="3"/>
        <v>0</v>
      </c>
    </row>
    <row r="268" spans="1:7" ht="17.399999999999999" x14ac:dyDescent="0.4">
      <c r="A268" s="61" t="s">
        <v>3800</v>
      </c>
      <c r="B268" s="62"/>
      <c r="C268" s="61" t="s">
        <v>3884</v>
      </c>
      <c r="D268" s="63">
        <v>16</v>
      </c>
      <c r="E268" s="64">
        <v>4</v>
      </c>
      <c r="F268" s="65">
        <v>5710350800445</v>
      </c>
      <c r="G268" s="72">
        <f t="shared" si="3"/>
        <v>0</v>
      </c>
    </row>
    <row r="269" spans="1:7" ht="17.399999999999999" x14ac:dyDescent="0.4">
      <c r="A269" s="61" t="s">
        <v>3801</v>
      </c>
      <c r="B269" s="62"/>
      <c r="C269" s="61" t="s">
        <v>3885</v>
      </c>
      <c r="D269" s="63">
        <v>16</v>
      </c>
      <c r="E269" s="64">
        <v>4</v>
      </c>
      <c r="F269" s="65">
        <v>5710350201501</v>
      </c>
      <c r="G269" s="72">
        <f t="shared" si="3"/>
        <v>0</v>
      </c>
    </row>
    <row r="270" spans="1:7" ht="17.399999999999999" x14ac:dyDescent="0.4">
      <c r="A270" s="67" t="s">
        <v>2785</v>
      </c>
      <c r="B270" s="62"/>
      <c r="C270" s="67" t="s">
        <v>3256</v>
      </c>
      <c r="D270" s="63">
        <v>16</v>
      </c>
      <c r="E270" s="68">
        <v>4</v>
      </c>
      <c r="F270" s="66">
        <v>5710350200504</v>
      </c>
      <c r="G270" s="72">
        <f t="shared" si="3"/>
        <v>0</v>
      </c>
    </row>
    <row r="271" spans="1:7" ht="17.399999999999999" x14ac:dyDescent="0.4">
      <c r="A271" s="61" t="s">
        <v>3802</v>
      </c>
      <c r="B271" s="62"/>
      <c r="C271" s="61" t="s">
        <v>3886</v>
      </c>
      <c r="D271" s="63">
        <v>16</v>
      </c>
      <c r="E271" s="64">
        <v>4</v>
      </c>
      <c r="F271" s="65">
        <v>5710350003686</v>
      </c>
      <c r="G271" s="72">
        <f t="shared" si="3"/>
        <v>0</v>
      </c>
    </row>
    <row r="272" spans="1:7" ht="17.399999999999999" x14ac:dyDescent="0.4">
      <c r="A272" s="61" t="s">
        <v>3803</v>
      </c>
      <c r="B272" s="62"/>
      <c r="C272" s="61" t="s">
        <v>3887</v>
      </c>
      <c r="D272" s="63">
        <v>16</v>
      </c>
      <c r="E272" s="64">
        <v>4</v>
      </c>
      <c r="F272" s="65">
        <v>5710350900510</v>
      </c>
      <c r="G272" s="72">
        <f t="shared" si="3"/>
        <v>0</v>
      </c>
    </row>
    <row r="273" spans="1:7" ht="17.399999999999999" x14ac:dyDescent="0.4">
      <c r="A273" s="61" t="s">
        <v>3804</v>
      </c>
      <c r="B273" s="62"/>
      <c r="C273" s="61" t="s">
        <v>3888</v>
      </c>
      <c r="D273" s="63">
        <v>16</v>
      </c>
      <c r="E273" s="64">
        <v>4</v>
      </c>
      <c r="F273" s="65">
        <v>5710350003693</v>
      </c>
      <c r="G273" s="72">
        <f t="shared" si="3"/>
        <v>0</v>
      </c>
    </row>
    <row r="274" spans="1:7" ht="17.399999999999999" x14ac:dyDescent="0.4">
      <c r="A274" s="61" t="s">
        <v>3805</v>
      </c>
      <c r="B274" s="62"/>
      <c r="C274" s="61" t="s">
        <v>3889</v>
      </c>
      <c r="D274" s="63">
        <v>16</v>
      </c>
      <c r="E274" s="64">
        <v>4</v>
      </c>
      <c r="F274" s="65">
        <v>5710350901616</v>
      </c>
      <c r="G274" s="72">
        <f t="shared" ref="G274:G337" si="4">B274*D274</f>
        <v>0</v>
      </c>
    </row>
    <row r="275" spans="1:7" ht="17.399999999999999" x14ac:dyDescent="0.4">
      <c r="A275" s="61" t="s">
        <v>3806</v>
      </c>
      <c r="B275" s="62"/>
      <c r="C275" s="61" t="s">
        <v>3890</v>
      </c>
      <c r="D275" s="63">
        <v>16</v>
      </c>
      <c r="E275" s="64">
        <v>4</v>
      </c>
      <c r="F275" s="65">
        <v>5710350004287</v>
      </c>
      <c r="G275" s="72">
        <f t="shared" si="4"/>
        <v>0</v>
      </c>
    </row>
    <row r="276" spans="1:7" ht="17.399999999999999" x14ac:dyDescent="0.4">
      <c r="A276" s="67" t="s">
        <v>2786</v>
      </c>
      <c r="B276" s="62"/>
      <c r="C276" s="67" t="s">
        <v>3257</v>
      </c>
      <c r="D276" s="63">
        <v>14</v>
      </c>
      <c r="E276" s="68">
        <v>4</v>
      </c>
      <c r="F276" s="66">
        <v>5710350003501</v>
      </c>
      <c r="G276" s="72">
        <f t="shared" si="4"/>
        <v>0</v>
      </c>
    </row>
    <row r="277" spans="1:7" ht="17.399999999999999" x14ac:dyDescent="0.4">
      <c r="A277" s="67" t="s">
        <v>2787</v>
      </c>
      <c r="B277" s="62"/>
      <c r="C277" s="67" t="s">
        <v>3258</v>
      </c>
      <c r="D277" s="63">
        <v>14</v>
      </c>
      <c r="E277" s="68">
        <v>4</v>
      </c>
      <c r="F277" s="66">
        <v>5710350901210</v>
      </c>
      <c r="G277" s="72">
        <f t="shared" si="4"/>
        <v>0</v>
      </c>
    </row>
    <row r="278" spans="1:7" ht="17.399999999999999" x14ac:dyDescent="0.4">
      <c r="A278" s="67" t="s">
        <v>2788</v>
      </c>
      <c r="B278" s="62"/>
      <c r="C278" s="67" t="s">
        <v>3259</v>
      </c>
      <c r="D278" s="63">
        <v>14</v>
      </c>
      <c r="E278" s="68">
        <v>4</v>
      </c>
      <c r="F278" s="66">
        <v>5710350003518</v>
      </c>
      <c r="G278" s="72">
        <f t="shared" si="4"/>
        <v>0</v>
      </c>
    </row>
    <row r="279" spans="1:7" ht="17.399999999999999" x14ac:dyDescent="0.4">
      <c r="A279" s="67" t="s">
        <v>2789</v>
      </c>
      <c r="B279" s="62"/>
      <c r="C279" s="67" t="s">
        <v>3260</v>
      </c>
      <c r="D279" s="63">
        <v>16</v>
      </c>
      <c r="E279" s="68">
        <v>4</v>
      </c>
      <c r="F279" s="66">
        <v>5710350200740</v>
      </c>
      <c r="G279" s="72">
        <f t="shared" si="4"/>
        <v>0</v>
      </c>
    </row>
    <row r="280" spans="1:7" ht="17.399999999999999" x14ac:dyDescent="0.4">
      <c r="A280" s="67" t="s">
        <v>2790</v>
      </c>
      <c r="B280" s="62"/>
      <c r="C280" s="67" t="s">
        <v>3261</v>
      </c>
      <c r="D280" s="63">
        <v>16</v>
      </c>
      <c r="E280" s="68">
        <v>4</v>
      </c>
      <c r="F280" s="66">
        <v>5710350901845</v>
      </c>
      <c r="G280" s="72">
        <f t="shared" si="4"/>
        <v>0</v>
      </c>
    </row>
    <row r="281" spans="1:7" ht="17.399999999999999" x14ac:dyDescent="0.4">
      <c r="A281" s="61" t="s">
        <v>3807</v>
      </c>
      <c r="B281" s="62"/>
      <c r="C281" s="61" t="s">
        <v>3891</v>
      </c>
      <c r="D281" s="63">
        <v>16</v>
      </c>
      <c r="E281" s="64">
        <v>4</v>
      </c>
      <c r="F281" s="65">
        <v>5710350002160</v>
      </c>
      <c r="G281" s="72">
        <f t="shared" si="4"/>
        <v>0</v>
      </c>
    </row>
    <row r="282" spans="1:7" ht="17.399999999999999" x14ac:dyDescent="0.4">
      <c r="A282" s="67" t="s">
        <v>2791</v>
      </c>
      <c r="B282" s="62"/>
      <c r="C282" s="67" t="s">
        <v>3262</v>
      </c>
      <c r="D282" s="63">
        <v>16</v>
      </c>
      <c r="E282" s="68">
        <v>4</v>
      </c>
      <c r="F282" s="66">
        <v>5710350902811</v>
      </c>
      <c r="G282" s="72">
        <f t="shared" si="4"/>
        <v>0</v>
      </c>
    </row>
    <row r="283" spans="1:7" ht="17.399999999999999" x14ac:dyDescent="0.4">
      <c r="A283" s="67" t="s">
        <v>2792</v>
      </c>
      <c r="B283" s="62"/>
      <c r="C283" s="67" t="s">
        <v>3263</v>
      </c>
      <c r="D283" s="63">
        <v>20</v>
      </c>
      <c r="E283" s="68">
        <v>3</v>
      </c>
      <c r="F283" s="66">
        <v>5710350002504</v>
      </c>
      <c r="G283" s="72">
        <f t="shared" si="4"/>
        <v>0</v>
      </c>
    </row>
    <row r="284" spans="1:7" ht="17.399999999999999" x14ac:dyDescent="0.4">
      <c r="A284" s="67" t="s">
        <v>2793</v>
      </c>
      <c r="B284" s="62"/>
      <c r="C284" s="67" t="s">
        <v>3264</v>
      </c>
      <c r="D284" s="63">
        <v>16</v>
      </c>
      <c r="E284" s="68">
        <v>4</v>
      </c>
      <c r="F284" s="66">
        <v>5710350200863</v>
      </c>
      <c r="G284" s="72">
        <f t="shared" si="4"/>
        <v>0</v>
      </c>
    </row>
    <row r="285" spans="1:7" ht="17.399999999999999" x14ac:dyDescent="0.4">
      <c r="A285" s="67" t="s">
        <v>2794</v>
      </c>
      <c r="B285" s="62"/>
      <c r="C285" s="67" t="s">
        <v>3265</v>
      </c>
      <c r="D285" s="63">
        <v>14</v>
      </c>
      <c r="E285" s="68">
        <v>4</v>
      </c>
      <c r="F285" s="66">
        <v>5710350910212</v>
      </c>
      <c r="G285" s="72">
        <f t="shared" si="4"/>
        <v>0</v>
      </c>
    </row>
    <row r="286" spans="1:7" ht="17.399999999999999" x14ac:dyDescent="0.4">
      <c r="A286" s="67" t="s">
        <v>2795</v>
      </c>
      <c r="B286" s="62"/>
      <c r="C286" s="67" t="s">
        <v>3266</v>
      </c>
      <c r="D286" s="63">
        <v>14</v>
      </c>
      <c r="E286" s="68">
        <v>4</v>
      </c>
      <c r="F286" s="66">
        <v>5710350000432</v>
      </c>
      <c r="G286" s="72">
        <f t="shared" si="4"/>
        <v>0</v>
      </c>
    </row>
    <row r="287" spans="1:7" ht="17.399999999999999" x14ac:dyDescent="0.4">
      <c r="A287" s="67" t="s">
        <v>2796</v>
      </c>
      <c r="B287" s="62"/>
      <c r="C287" s="67" t="s">
        <v>3267</v>
      </c>
      <c r="D287" s="63">
        <v>14</v>
      </c>
      <c r="E287" s="68">
        <v>4</v>
      </c>
      <c r="F287" s="66">
        <v>5710350000616</v>
      </c>
      <c r="G287" s="72">
        <f t="shared" si="4"/>
        <v>0</v>
      </c>
    </row>
    <row r="288" spans="1:7" ht="17.399999999999999" x14ac:dyDescent="0.4">
      <c r="A288" s="67" t="s">
        <v>2797</v>
      </c>
      <c r="B288" s="62"/>
      <c r="C288" s="67" t="s">
        <v>3268</v>
      </c>
      <c r="D288" s="63">
        <v>14</v>
      </c>
      <c r="E288" s="68">
        <v>4</v>
      </c>
      <c r="F288" s="66">
        <v>5710350001163</v>
      </c>
      <c r="G288" s="72">
        <f t="shared" si="4"/>
        <v>0</v>
      </c>
    </row>
    <row r="289" spans="1:7" ht="17.399999999999999" x14ac:dyDescent="0.4">
      <c r="A289" s="67" t="s">
        <v>2798</v>
      </c>
      <c r="B289" s="62"/>
      <c r="C289" s="67" t="s">
        <v>3269</v>
      </c>
      <c r="D289" s="63">
        <v>13.5</v>
      </c>
      <c r="E289" s="68">
        <v>3</v>
      </c>
      <c r="F289" s="66">
        <v>5710350201549</v>
      </c>
      <c r="G289" s="72">
        <f t="shared" si="4"/>
        <v>0</v>
      </c>
    </row>
    <row r="290" spans="1:7" ht="17.399999999999999" x14ac:dyDescent="0.4">
      <c r="A290" s="67" t="s">
        <v>2799</v>
      </c>
      <c r="B290" s="62"/>
      <c r="C290" s="67" t="s">
        <v>3270</v>
      </c>
      <c r="D290" s="63">
        <v>13.5</v>
      </c>
      <c r="E290" s="68">
        <v>3</v>
      </c>
      <c r="F290" s="66">
        <v>5710350201563</v>
      </c>
      <c r="G290" s="72">
        <f t="shared" si="4"/>
        <v>0</v>
      </c>
    </row>
    <row r="291" spans="1:7" ht="17.399999999999999" x14ac:dyDescent="0.4">
      <c r="A291" s="67" t="s">
        <v>2800</v>
      </c>
      <c r="B291" s="62"/>
      <c r="C291" s="67" t="s">
        <v>3271</v>
      </c>
      <c r="D291" s="63">
        <v>13.5</v>
      </c>
      <c r="E291" s="68">
        <v>3</v>
      </c>
      <c r="F291" s="66">
        <v>5710350003167</v>
      </c>
      <c r="G291" s="72">
        <f t="shared" si="4"/>
        <v>0</v>
      </c>
    </row>
    <row r="292" spans="1:7" ht="17.399999999999999" x14ac:dyDescent="0.4">
      <c r="A292" s="67" t="s">
        <v>2801</v>
      </c>
      <c r="B292" s="62"/>
      <c r="C292" s="67" t="s">
        <v>3272</v>
      </c>
      <c r="D292" s="63">
        <v>13.5</v>
      </c>
      <c r="E292" s="68">
        <v>3</v>
      </c>
      <c r="F292" s="66">
        <v>5710350002450</v>
      </c>
      <c r="G292" s="72">
        <f t="shared" si="4"/>
        <v>0</v>
      </c>
    </row>
    <row r="293" spans="1:7" ht="17.399999999999999" x14ac:dyDescent="0.4">
      <c r="A293" s="67" t="s">
        <v>2802</v>
      </c>
      <c r="B293" s="62"/>
      <c r="C293" s="67" t="s">
        <v>3273</v>
      </c>
      <c r="D293" s="63">
        <v>13.5</v>
      </c>
      <c r="E293" s="68">
        <v>3</v>
      </c>
      <c r="F293" s="66">
        <v>5710350003174</v>
      </c>
      <c r="G293" s="72">
        <f t="shared" si="4"/>
        <v>0</v>
      </c>
    </row>
    <row r="294" spans="1:7" ht="17.399999999999999" x14ac:dyDescent="0.4">
      <c r="A294" s="67" t="s">
        <v>2803</v>
      </c>
      <c r="B294" s="62"/>
      <c r="C294" s="67" t="s">
        <v>3274</v>
      </c>
      <c r="D294" s="63">
        <v>12</v>
      </c>
      <c r="E294" s="68">
        <v>4</v>
      </c>
      <c r="F294" s="66">
        <v>5710350002597</v>
      </c>
      <c r="G294" s="72">
        <f t="shared" si="4"/>
        <v>0</v>
      </c>
    </row>
    <row r="295" spans="1:7" ht="17.399999999999999" x14ac:dyDescent="0.4">
      <c r="A295" s="67" t="s">
        <v>2804</v>
      </c>
      <c r="B295" s="62"/>
      <c r="C295" s="67" t="s">
        <v>3275</v>
      </c>
      <c r="D295" s="63">
        <v>12</v>
      </c>
      <c r="E295" s="68">
        <v>4</v>
      </c>
      <c r="F295" s="66">
        <v>5710350002603</v>
      </c>
      <c r="G295" s="72">
        <f t="shared" si="4"/>
        <v>0</v>
      </c>
    </row>
    <row r="296" spans="1:7" ht="17.399999999999999" x14ac:dyDescent="0.4">
      <c r="A296" s="67" t="s">
        <v>2805</v>
      </c>
      <c r="B296" s="62"/>
      <c r="C296" s="67" t="s">
        <v>3276</v>
      </c>
      <c r="D296" s="63">
        <v>12</v>
      </c>
      <c r="E296" s="68">
        <v>4</v>
      </c>
      <c r="F296" s="66">
        <v>5710350002610</v>
      </c>
      <c r="G296" s="72">
        <f t="shared" si="4"/>
        <v>0</v>
      </c>
    </row>
    <row r="297" spans="1:7" ht="17.399999999999999" x14ac:dyDescent="0.4">
      <c r="A297" s="67" t="s">
        <v>2806</v>
      </c>
      <c r="B297" s="62"/>
      <c r="C297" s="67" t="s">
        <v>3277</v>
      </c>
      <c r="D297" s="63">
        <v>12</v>
      </c>
      <c r="E297" s="68">
        <v>4</v>
      </c>
      <c r="F297" s="66">
        <v>5710350002627</v>
      </c>
      <c r="G297" s="72">
        <f t="shared" si="4"/>
        <v>0</v>
      </c>
    </row>
    <row r="298" spans="1:7" ht="17.399999999999999" x14ac:dyDescent="0.4">
      <c r="A298" s="67" t="s">
        <v>2807</v>
      </c>
      <c r="B298" s="62"/>
      <c r="C298" s="67" t="s">
        <v>3278</v>
      </c>
      <c r="D298" s="63">
        <v>12</v>
      </c>
      <c r="E298" s="68">
        <v>4</v>
      </c>
      <c r="F298" s="66">
        <v>5710350002641</v>
      </c>
      <c r="G298" s="72">
        <f t="shared" si="4"/>
        <v>0</v>
      </c>
    </row>
    <row r="299" spans="1:7" ht="17.399999999999999" x14ac:dyDescent="0.4">
      <c r="A299" s="67" t="s">
        <v>2808</v>
      </c>
      <c r="B299" s="62"/>
      <c r="C299" s="67" t="s">
        <v>3279</v>
      </c>
      <c r="D299" s="63">
        <v>14</v>
      </c>
      <c r="E299" s="68">
        <v>4</v>
      </c>
      <c r="F299" s="66">
        <v>5710350001484</v>
      </c>
      <c r="G299" s="72">
        <f t="shared" si="4"/>
        <v>0</v>
      </c>
    </row>
    <row r="300" spans="1:7" ht="17.399999999999999" x14ac:dyDescent="0.4">
      <c r="A300" s="67" t="s">
        <v>2809</v>
      </c>
      <c r="B300" s="62"/>
      <c r="C300" s="67" t="s">
        <v>3280</v>
      </c>
      <c r="D300" s="63">
        <v>14</v>
      </c>
      <c r="E300" s="68">
        <v>4</v>
      </c>
      <c r="F300" s="66">
        <v>5710350001507</v>
      </c>
      <c r="G300" s="72">
        <f t="shared" si="4"/>
        <v>0</v>
      </c>
    </row>
    <row r="301" spans="1:7" ht="17.399999999999999" x14ac:dyDescent="0.4">
      <c r="A301" s="67" t="s">
        <v>2810</v>
      </c>
      <c r="B301" s="62"/>
      <c r="C301" s="67" t="s">
        <v>3281</v>
      </c>
      <c r="D301" s="63">
        <v>14</v>
      </c>
      <c r="E301" s="68">
        <v>4</v>
      </c>
      <c r="F301" s="66">
        <v>5710350001514</v>
      </c>
      <c r="G301" s="72">
        <f t="shared" si="4"/>
        <v>0</v>
      </c>
    </row>
    <row r="302" spans="1:7" ht="17.399999999999999" x14ac:dyDescent="0.4">
      <c r="A302" s="67" t="s">
        <v>2811</v>
      </c>
      <c r="B302" s="62"/>
      <c r="C302" s="67" t="s">
        <v>3282</v>
      </c>
      <c r="D302" s="63">
        <v>22</v>
      </c>
      <c r="E302" s="68">
        <v>2</v>
      </c>
      <c r="F302" s="66">
        <v>5710350400218</v>
      </c>
      <c r="G302" s="72">
        <f t="shared" si="4"/>
        <v>0</v>
      </c>
    </row>
    <row r="303" spans="1:7" ht="17.399999999999999" x14ac:dyDescent="0.4">
      <c r="A303" s="67" t="s">
        <v>2812</v>
      </c>
      <c r="B303" s="62"/>
      <c r="C303" s="67" t="s">
        <v>3283</v>
      </c>
      <c r="D303" s="63">
        <v>22</v>
      </c>
      <c r="E303" s="68">
        <v>2</v>
      </c>
      <c r="F303" s="66">
        <v>5710350400317</v>
      </c>
      <c r="G303" s="72">
        <f t="shared" si="4"/>
        <v>0</v>
      </c>
    </row>
    <row r="304" spans="1:7" ht="17.399999999999999" x14ac:dyDescent="0.4">
      <c r="A304" s="67" t="s">
        <v>2813</v>
      </c>
      <c r="B304" s="62"/>
      <c r="C304" s="67" t="s">
        <v>3284</v>
      </c>
      <c r="D304" s="63">
        <v>23</v>
      </c>
      <c r="E304" s="68">
        <v>2</v>
      </c>
      <c r="F304" s="66">
        <v>5710350500215</v>
      </c>
      <c r="G304" s="72">
        <f t="shared" si="4"/>
        <v>0</v>
      </c>
    </row>
    <row r="305" spans="1:7" ht="17.399999999999999" x14ac:dyDescent="0.4">
      <c r="A305" s="67" t="s">
        <v>2814</v>
      </c>
      <c r="B305" s="62"/>
      <c r="C305" s="67" t="s">
        <v>3285</v>
      </c>
      <c r="D305" s="63">
        <v>22</v>
      </c>
      <c r="E305" s="68">
        <v>2</v>
      </c>
      <c r="F305" s="66">
        <v>5710350003532</v>
      </c>
      <c r="G305" s="72">
        <f t="shared" si="4"/>
        <v>0</v>
      </c>
    </row>
    <row r="306" spans="1:7" ht="17.399999999999999" x14ac:dyDescent="0.4">
      <c r="A306" s="67" t="s">
        <v>2815</v>
      </c>
      <c r="B306" s="62"/>
      <c r="C306" s="67" t="s">
        <v>3286</v>
      </c>
      <c r="D306" s="63">
        <v>22</v>
      </c>
      <c r="E306" s="68">
        <v>2</v>
      </c>
      <c r="F306" s="66">
        <v>5710350500345</v>
      </c>
      <c r="G306" s="72">
        <f t="shared" si="4"/>
        <v>0</v>
      </c>
    </row>
    <row r="307" spans="1:7" ht="17.399999999999999" x14ac:dyDescent="0.4">
      <c r="A307" s="67" t="s">
        <v>2816</v>
      </c>
      <c r="B307" s="62"/>
      <c r="C307" s="67" t="s">
        <v>3287</v>
      </c>
      <c r="D307" s="63">
        <v>22</v>
      </c>
      <c r="E307" s="68">
        <v>2</v>
      </c>
      <c r="F307" s="66">
        <v>5710350003549</v>
      </c>
      <c r="G307" s="72">
        <f t="shared" si="4"/>
        <v>0</v>
      </c>
    </row>
    <row r="308" spans="1:7" ht="17.399999999999999" x14ac:dyDescent="0.4">
      <c r="A308" s="67" t="s">
        <v>2817</v>
      </c>
      <c r="B308" s="62"/>
      <c r="C308" s="67" t="s">
        <v>3288</v>
      </c>
      <c r="D308" s="63">
        <v>22</v>
      </c>
      <c r="E308" s="68">
        <v>2</v>
      </c>
      <c r="F308" s="66">
        <v>5710350450046</v>
      </c>
      <c r="G308" s="72">
        <f t="shared" si="4"/>
        <v>0</v>
      </c>
    </row>
    <row r="309" spans="1:7" ht="17.399999999999999" x14ac:dyDescent="0.4">
      <c r="A309" s="67" t="s">
        <v>2818</v>
      </c>
      <c r="B309" s="62"/>
      <c r="C309" s="67" t="s">
        <v>3289</v>
      </c>
      <c r="D309" s="63">
        <v>16</v>
      </c>
      <c r="E309" s="68">
        <v>4</v>
      </c>
      <c r="F309" s="66">
        <v>5710350004485</v>
      </c>
      <c r="G309" s="72">
        <f t="shared" si="4"/>
        <v>0</v>
      </c>
    </row>
    <row r="310" spans="1:7" ht="17.399999999999999" x14ac:dyDescent="0.4">
      <c r="A310" s="67" t="s">
        <v>2819</v>
      </c>
      <c r="B310" s="62"/>
      <c r="C310" s="67" t="s">
        <v>3290</v>
      </c>
      <c r="D310" s="63">
        <v>16</v>
      </c>
      <c r="E310" s="68">
        <v>4</v>
      </c>
      <c r="F310" s="66">
        <v>5710350501342</v>
      </c>
      <c r="G310" s="72">
        <f t="shared" si="4"/>
        <v>0</v>
      </c>
    </row>
    <row r="311" spans="1:7" ht="17.399999999999999" x14ac:dyDescent="0.4">
      <c r="A311" s="67" t="s">
        <v>2820</v>
      </c>
      <c r="B311" s="62"/>
      <c r="C311" s="67" t="s">
        <v>3291</v>
      </c>
      <c r="D311" s="63">
        <v>16</v>
      </c>
      <c r="E311" s="68">
        <v>4</v>
      </c>
      <c r="F311" s="66">
        <v>5710350501366</v>
      </c>
      <c r="G311" s="72">
        <f t="shared" si="4"/>
        <v>0</v>
      </c>
    </row>
    <row r="312" spans="1:7" ht="17.399999999999999" x14ac:dyDescent="0.4">
      <c r="A312" s="61" t="s">
        <v>3808</v>
      </c>
      <c r="B312" s="62"/>
      <c r="C312" s="61" t="s">
        <v>3892</v>
      </c>
      <c r="D312" s="63">
        <v>16</v>
      </c>
      <c r="E312" s="64">
        <v>4</v>
      </c>
      <c r="F312" s="65">
        <v>5710350600212</v>
      </c>
      <c r="G312" s="72">
        <f t="shared" si="4"/>
        <v>0</v>
      </c>
    </row>
    <row r="313" spans="1:7" ht="17.399999999999999" x14ac:dyDescent="0.4">
      <c r="A313" s="61" t="s">
        <v>3809</v>
      </c>
      <c r="B313" s="62"/>
      <c r="C313" s="61" t="s">
        <v>3893</v>
      </c>
      <c r="D313" s="63">
        <v>16</v>
      </c>
      <c r="E313" s="64">
        <v>4</v>
      </c>
      <c r="F313" s="65">
        <v>5710350600410</v>
      </c>
      <c r="G313" s="72">
        <f t="shared" si="4"/>
        <v>0</v>
      </c>
    </row>
    <row r="314" spans="1:7" ht="17.399999999999999" x14ac:dyDescent="0.4">
      <c r="A314" s="67" t="s">
        <v>2821</v>
      </c>
      <c r="B314" s="62"/>
      <c r="C314" s="67" t="s">
        <v>3292</v>
      </c>
      <c r="D314" s="63">
        <v>16</v>
      </c>
      <c r="E314" s="68">
        <v>4</v>
      </c>
      <c r="F314" s="66">
        <v>5710350800827</v>
      </c>
      <c r="G314" s="72">
        <f t="shared" si="4"/>
        <v>0</v>
      </c>
    </row>
    <row r="315" spans="1:7" ht="17.399999999999999" x14ac:dyDescent="0.4">
      <c r="A315" s="67" t="s">
        <v>2822</v>
      </c>
      <c r="B315" s="62"/>
      <c r="C315" s="67" t="s">
        <v>3293</v>
      </c>
      <c r="D315" s="63">
        <v>16</v>
      </c>
      <c r="E315" s="68">
        <v>4</v>
      </c>
      <c r="F315" s="66">
        <v>5710350800810</v>
      </c>
      <c r="G315" s="72">
        <f t="shared" si="4"/>
        <v>0</v>
      </c>
    </row>
    <row r="316" spans="1:7" ht="17.399999999999999" x14ac:dyDescent="0.4">
      <c r="A316" s="67" t="s">
        <v>2823</v>
      </c>
      <c r="B316" s="62"/>
      <c r="C316" s="67" t="s">
        <v>3294</v>
      </c>
      <c r="D316" s="63">
        <v>16</v>
      </c>
      <c r="E316" s="68">
        <v>4</v>
      </c>
      <c r="F316" s="66">
        <v>5710350800919</v>
      </c>
      <c r="G316" s="72">
        <f t="shared" si="4"/>
        <v>0</v>
      </c>
    </row>
    <row r="317" spans="1:7" ht="17.399999999999999" x14ac:dyDescent="0.4">
      <c r="A317" s="67" t="s">
        <v>2824</v>
      </c>
      <c r="B317" s="62"/>
      <c r="C317" s="67" t="s">
        <v>3295</v>
      </c>
      <c r="D317" s="63">
        <v>16</v>
      </c>
      <c r="E317" s="68">
        <v>4</v>
      </c>
      <c r="F317" s="66">
        <v>5710350800926</v>
      </c>
      <c r="G317" s="72">
        <f t="shared" si="4"/>
        <v>0</v>
      </c>
    </row>
    <row r="318" spans="1:7" ht="17.399999999999999" x14ac:dyDescent="0.4">
      <c r="A318" s="67" t="s">
        <v>2825</v>
      </c>
      <c r="B318" s="62"/>
      <c r="C318" s="67" t="s">
        <v>3296</v>
      </c>
      <c r="D318" s="63">
        <v>14</v>
      </c>
      <c r="E318" s="68">
        <v>4</v>
      </c>
      <c r="F318" s="66">
        <v>5710350900121</v>
      </c>
      <c r="G318" s="72">
        <f t="shared" si="4"/>
        <v>0</v>
      </c>
    </row>
    <row r="319" spans="1:7" ht="17.399999999999999" x14ac:dyDescent="0.4">
      <c r="A319" s="61" t="s">
        <v>3810</v>
      </c>
      <c r="B319" s="62"/>
      <c r="C319" s="61" t="s">
        <v>3894</v>
      </c>
      <c r="D319" s="63">
        <v>16</v>
      </c>
      <c r="E319" s="64">
        <v>4</v>
      </c>
      <c r="F319" s="65">
        <v>5710350900527</v>
      </c>
      <c r="G319" s="72">
        <f t="shared" si="4"/>
        <v>0</v>
      </c>
    </row>
    <row r="320" spans="1:7" ht="17.399999999999999" x14ac:dyDescent="0.4">
      <c r="A320" s="61" t="s">
        <v>3811</v>
      </c>
      <c r="B320" s="62"/>
      <c r="C320" s="61" t="s">
        <v>3895</v>
      </c>
      <c r="D320" s="63">
        <v>23</v>
      </c>
      <c r="E320" s="64">
        <v>2</v>
      </c>
      <c r="F320" s="65">
        <v>5710350900718</v>
      </c>
      <c r="G320" s="72">
        <f t="shared" si="4"/>
        <v>0</v>
      </c>
    </row>
    <row r="321" spans="1:7" ht="17.399999999999999" x14ac:dyDescent="0.4">
      <c r="A321" s="67" t="s">
        <v>2826</v>
      </c>
      <c r="B321" s="62"/>
      <c r="C321" s="67" t="s">
        <v>3297</v>
      </c>
      <c r="D321" s="63">
        <v>23</v>
      </c>
      <c r="E321" s="68">
        <v>4</v>
      </c>
      <c r="F321" s="66">
        <v>5710350900916</v>
      </c>
      <c r="G321" s="72">
        <f t="shared" si="4"/>
        <v>0</v>
      </c>
    </row>
    <row r="322" spans="1:7" ht="17.399999999999999" x14ac:dyDescent="0.4">
      <c r="A322" s="67" t="s">
        <v>2827</v>
      </c>
      <c r="B322" s="62"/>
      <c r="C322" s="67" t="s">
        <v>3298</v>
      </c>
      <c r="D322" s="63">
        <v>14</v>
      </c>
      <c r="E322" s="68">
        <v>4</v>
      </c>
      <c r="F322" s="66">
        <v>5710350901128</v>
      </c>
      <c r="G322" s="72">
        <f t="shared" si="4"/>
        <v>0</v>
      </c>
    </row>
    <row r="323" spans="1:7" ht="17.399999999999999" x14ac:dyDescent="0.4">
      <c r="A323" s="67" t="s">
        <v>2828</v>
      </c>
      <c r="B323" s="62"/>
      <c r="C323" s="67" t="s">
        <v>3299</v>
      </c>
      <c r="D323" s="63">
        <v>14</v>
      </c>
      <c r="E323" s="68">
        <v>4</v>
      </c>
      <c r="F323" s="66">
        <v>5710350901111</v>
      </c>
      <c r="G323" s="72">
        <f t="shared" si="4"/>
        <v>0</v>
      </c>
    </row>
    <row r="324" spans="1:7" ht="17.399999999999999" x14ac:dyDescent="0.4">
      <c r="A324" s="67" t="s">
        <v>2829</v>
      </c>
      <c r="B324" s="62"/>
      <c r="C324" s="67" t="s">
        <v>3300</v>
      </c>
      <c r="D324" s="63">
        <v>14</v>
      </c>
      <c r="E324" s="68">
        <v>4</v>
      </c>
      <c r="F324" s="66">
        <v>5710350901142</v>
      </c>
      <c r="G324" s="72">
        <f t="shared" si="4"/>
        <v>0</v>
      </c>
    </row>
    <row r="325" spans="1:7" ht="17.399999999999999" x14ac:dyDescent="0.4">
      <c r="A325" s="67" t="s">
        <v>2830</v>
      </c>
      <c r="B325" s="62"/>
      <c r="C325" s="67" t="s">
        <v>3301</v>
      </c>
      <c r="D325" s="63">
        <v>14</v>
      </c>
      <c r="E325" s="68">
        <v>4</v>
      </c>
      <c r="F325" s="66">
        <v>5710350901296</v>
      </c>
      <c r="G325" s="72">
        <f t="shared" si="4"/>
        <v>0</v>
      </c>
    </row>
    <row r="326" spans="1:7" ht="17.399999999999999" x14ac:dyDescent="0.4">
      <c r="A326" s="67" t="s">
        <v>2831</v>
      </c>
      <c r="B326" s="62"/>
      <c r="C326" s="67" t="s">
        <v>3302</v>
      </c>
      <c r="D326" s="63">
        <v>14</v>
      </c>
      <c r="E326" s="68">
        <v>4</v>
      </c>
      <c r="F326" s="66">
        <v>5710350002207</v>
      </c>
      <c r="G326" s="72">
        <f t="shared" si="4"/>
        <v>0</v>
      </c>
    </row>
    <row r="327" spans="1:7" ht="17.399999999999999" x14ac:dyDescent="0.4">
      <c r="A327" s="67" t="s">
        <v>2832</v>
      </c>
      <c r="B327" s="62"/>
      <c r="C327" s="67" t="s">
        <v>3303</v>
      </c>
      <c r="D327" s="63">
        <v>14</v>
      </c>
      <c r="E327" s="68">
        <v>4</v>
      </c>
      <c r="F327" s="66">
        <v>5710350000623</v>
      </c>
      <c r="G327" s="72">
        <f t="shared" si="4"/>
        <v>0</v>
      </c>
    </row>
    <row r="328" spans="1:7" ht="17.399999999999999" x14ac:dyDescent="0.4">
      <c r="A328" s="67" t="s">
        <v>2833</v>
      </c>
      <c r="B328" s="62"/>
      <c r="C328" s="67" t="s">
        <v>3304</v>
      </c>
      <c r="D328" s="63">
        <v>17.5</v>
      </c>
      <c r="E328" s="68">
        <v>2</v>
      </c>
      <c r="F328" s="66">
        <v>5710350910113</v>
      </c>
      <c r="G328" s="72">
        <f t="shared" si="4"/>
        <v>0</v>
      </c>
    </row>
    <row r="329" spans="1:7" ht="17.399999999999999" x14ac:dyDescent="0.4">
      <c r="A329" s="67" t="s">
        <v>2834</v>
      </c>
      <c r="B329" s="62"/>
      <c r="C329" s="67" t="s">
        <v>3305</v>
      </c>
      <c r="D329" s="63">
        <v>16</v>
      </c>
      <c r="E329" s="68">
        <v>4</v>
      </c>
      <c r="F329" s="66">
        <v>5710350200931</v>
      </c>
      <c r="G329" s="72">
        <f t="shared" si="4"/>
        <v>0</v>
      </c>
    </row>
    <row r="330" spans="1:7" ht="17.399999999999999" x14ac:dyDescent="0.4">
      <c r="A330" s="67" t="s">
        <v>2835</v>
      </c>
      <c r="B330" s="62"/>
      <c r="C330" s="67" t="s">
        <v>3306</v>
      </c>
      <c r="D330" s="63">
        <v>16</v>
      </c>
      <c r="E330" s="68">
        <v>4</v>
      </c>
      <c r="F330" s="66">
        <v>5710350200948</v>
      </c>
      <c r="G330" s="72">
        <f t="shared" si="4"/>
        <v>0</v>
      </c>
    </row>
    <row r="331" spans="1:7" ht="17.399999999999999" x14ac:dyDescent="0.4">
      <c r="A331" s="67" t="s">
        <v>2836</v>
      </c>
      <c r="B331" s="62"/>
      <c r="C331" s="67" t="s">
        <v>3307</v>
      </c>
      <c r="D331" s="63">
        <v>17.5</v>
      </c>
      <c r="E331" s="68">
        <v>2</v>
      </c>
      <c r="F331" s="66">
        <v>5710350000401</v>
      </c>
      <c r="G331" s="72">
        <f t="shared" si="4"/>
        <v>0</v>
      </c>
    </row>
    <row r="332" spans="1:7" ht="17.399999999999999" x14ac:dyDescent="0.4">
      <c r="A332" s="67" t="s">
        <v>2837</v>
      </c>
      <c r="B332" s="62"/>
      <c r="C332" s="67" t="s">
        <v>3308</v>
      </c>
      <c r="D332" s="63">
        <v>14</v>
      </c>
      <c r="E332" s="68">
        <v>4</v>
      </c>
      <c r="F332" s="66">
        <v>5710350000456</v>
      </c>
      <c r="G332" s="72">
        <f t="shared" si="4"/>
        <v>0</v>
      </c>
    </row>
    <row r="333" spans="1:7" ht="17.399999999999999" x14ac:dyDescent="0.4">
      <c r="A333" s="67" t="s">
        <v>2838</v>
      </c>
      <c r="B333" s="62"/>
      <c r="C333" s="67" t="s">
        <v>3309</v>
      </c>
      <c r="D333" s="63">
        <v>17.5</v>
      </c>
      <c r="E333" s="68">
        <v>2</v>
      </c>
      <c r="F333" s="66">
        <v>5710350000609</v>
      </c>
      <c r="G333" s="72">
        <f t="shared" si="4"/>
        <v>0</v>
      </c>
    </row>
    <row r="334" spans="1:7" ht="17.399999999999999" x14ac:dyDescent="0.4">
      <c r="A334" s="67" t="s">
        <v>2839</v>
      </c>
      <c r="B334" s="62"/>
      <c r="C334" s="67" t="s">
        <v>3310</v>
      </c>
      <c r="D334" s="63">
        <v>18</v>
      </c>
      <c r="E334" s="68">
        <v>2</v>
      </c>
      <c r="F334" s="66">
        <v>5710350001156</v>
      </c>
      <c r="G334" s="72">
        <f t="shared" si="4"/>
        <v>0</v>
      </c>
    </row>
    <row r="335" spans="1:7" ht="17.399999999999999" x14ac:dyDescent="0.4">
      <c r="A335" s="61" t="s">
        <v>3812</v>
      </c>
      <c r="B335" s="62"/>
      <c r="C335" s="61" t="s">
        <v>3896</v>
      </c>
      <c r="D335" s="63">
        <v>32.5</v>
      </c>
      <c r="E335" s="64">
        <v>3</v>
      </c>
      <c r="F335" s="65">
        <v>5710350700417</v>
      </c>
      <c r="G335" s="72">
        <f t="shared" si="4"/>
        <v>0</v>
      </c>
    </row>
    <row r="336" spans="1:7" ht="17.399999999999999" x14ac:dyDescent="0.4">
      <c r="A336" s="61" t="s">
        <v>3989</v>
      </c>
      <c r="B336" s="62"/>
      <c r="C336" s="61" t="s">
        <v>4046</v>
      </c>
      <c r="D336" s="63">
        <v>40</v>
      </c>
      <c r="E336" s="64">
        <v>2</v>
      </c>
      <c r="F336" s="66">
        <v>5722000271635</v>
      </c>
      <c r="G336" s="72">
        <f t="shared" si="4"/>
        <v>0</v>
      </c>
    </row>
    <row r="337" spans="1:7" ht="17.399999999999999" x14ac:dyDescent="0.4">
      <c r="A337" s="61" t="s">
        <v>3813</v>
      </c>
      <c r="B337" s="62"/>
      <c r="C337" s="61" t="s">
        <v>3897</v>
      </c>
      <c r="D337" s="63">
        <v>16</v>
      </c>
      <c r="E337" s="64">
        <v>4</v>
      </c>
      <c r="F337" s="65">
        <v>5722000273707</v>
      </c>
      <c r="G337" s="72">
        <f t="shared" si="4"/>
        <v>0</v>
      </c>
    </row>
    <row r="338" spans="1:7" ht="17.399999999999999" x14ac:dyDescent="0.4">
      <c r="A338" s="67" t="s">
        <v>173</v>
      </c>
      <c r="B338" s="62"/>
      <c r="C338" s="67" t="s">
        <v>1579</v>
      </c>
      <c r="D338" s="63">
        <v>0</v>
      </c>
      <c r="E338" s="64">
        <v>1</v>
      </c>
      <c r="F338" s="66"/>
      <c r="G338" s="72">
        <f t="shared" ref="G338:G401" si="5">B338*D338</f>
        <v>0</v>
      </c>
    </row>
    <row r="339" spans="1:7" ht="17.399999999999999" x14ac:dyDescent="0.4">
      <c r="A339" s="61" t="s">
        <v>174</v>
      </c>
      <c r="B339" s="62"/>
      <c r="C339" s="61" t="s">
        <v>1580</v>
      </c>
      <c r="D339" s="63">
        <v>0</v>
      </c>
      <c r="E339" s="64">
        <v>1</v>
      </c>
      <c r="F339" s="66"/>
      <c r="G339" s="72">
        <f t="shared" si="5"/>
        <v>0</v>
      </c>
    </row>
    <row r="340" spans="1:7" ht="17.399999999999999" x14ac:dyDescent="0.4">
      <c r="A340" s="61" t="s">
        <v>175</v>
      </c>
      <c r="B340" s="62"/>
      <c r="C340" s="61" t="s">
        <v>1581</v>
      </c>
      <c r="D340" s="63">
        <v>10</v>
      </c>
      <c r="E340" s="64">
        <v>2</v>
      </c>
      <c r="F340" s="66">
        <v>627843829027</v>
      </c>
      <c r="G340" s="72">
        <f t="shared" si="5"/>
        <v>0</v>
      </c>
    </row>
    <row r="341" spans="1:7" ht="17.399999999999999" x14ac:dyDescent="0.4">
      <c r="A341" s="61" t="s">
        <v>176</v>
      </c>
      <c r="B341" s="62"/>
      <c r="C341" s="61" t="s">
        <v>1582</v>
      </c>
      <c r="D341" s="63">
        <v>10</v>
      </c>
      <c r="E341" s="64">
        <v>2</v>
      </c>
      <c r="F341" s="65">
        <v>627843829034</v>
      </c>
      <c r="G341" s="72">
        <f t="shared" si="5"/>
        <v>0</v>
      </c>
    </row>
    <row r="342" spans="1:7" ht="17.399999999999999" x14ac:dyDescent="0.4">
      <c r="A342" s="61" t="s">
        <v>177</v>
      </c>
      <c r="B342" s="62"/>
      <c r="C342" s="61" t="s">
        <v>1583</v>
      </c>
      <c r="D342" s="63">
        <v>10</v>
      </c>
      <c r="E342" s="64">
        <v>2</v>
      </c>
      <c r="F342" s="65">
        <v>627843829041</v>
      </c>
      <c r="G342" s="72">
        <f t="shared" si="5"/>
        <v>0</v>
      </c>
    </row>
    <row r="343" spans="1:7" ht="17.399999999999999" x14ac:dyDescent="0.4">
      <c r="A343" s="61" t="s">
        <v>178</v>
      </c>
      <c r="B343" s="62"/>
      <c r="C343" s="61" t="s">
        <v>1584</v>
      </c>
      <c r="D343" s="63">
        <v>7.5</v>
      </c>
      <c r="E343" s="64">
        <v>2</v>
      </c>
      <c r="F343" s="65">
        <v>627843829058</v>
      </c>
      <c r="G343" s="72">
        <f t="shared" si="5"/>
        <v>0</v>
      </c>
    </row>
    <row r="344" spans="1:7" ht="17.399999999999999" x14ac:dyDescent="0.4">
      <c r="A344" s="61" t="s">
        <v>179</v>
      </c>
      <c r="B344" s="62"/>
      <c r="C344" s="61" t="s">
        <v>1585</v>
      </c>
      <c r="D344" s="63">
        <v>7.5</v>
      </c>
      <c r="E344" s="64">
        <v>2</v>
      </c>
      <c r="F344" s="65">
        <v>627843829065</v>
      </c>
      <c r="G344" s="72">
        <f t="shared" si="5"/>
        <v>0</v>
      </c>
    </row>
    <row r="345" spans="1:7" ht="17.399999999999999" x14ac:dyDescent="0.4">
      <c r="A345" s="61" t="s">
        <v>180</v>
      </c>
      <c r="B345" s="62"/>
      <c r="C345" s="61" t="s">
        <v>1586</v>
      </c>
      <c r="D345" s="63">
        <v>7.5</v>
      </c>
      <c r="E345" s="64">
        <v>2</v>
      </c>
      <c r="F345" s="65">
        <v>627843829072</v>
      </c>
      <c r="G345" s="72">
        <f t="shared" si="5"/>
        <v>0</v>
      </c>
    </row>
    <row r="346" spans="1:7" ht="17.399999999999999" x14ac:dyDescent="0.4">
      <c r="A346" s="61" t="s">
        <v>181</v>
      </c>
      <c r="B346" s="62"/>
      <c r="C346" s="61" t="s">
        <v>1587</v>
      </c>
      <c r="D346" s="63">
        <v>7.5</v>
      </c>
      <c r="E346" s="64">
        <v>2</v>
      </c>
      <c r="F346" s="65">
        <v>627843829089</v>
      </c>
      <c r="G346" s="72">
        <f t="shared" si="5"/>
        <v>0</v>
      </c>
    </row>
    <row r="347" spans="1:7" ht="17.399999999999999" x14ac:dyDescent="0.4">
      <c r="A347" s="61" t="s">
        <v>2840</v>
      </c>
      <c r="B347" s="62"/>
      <c r="C347" s="61" t="s">
        <v>3311</v>
      </c>
      <c r="D347" s="63">
        <v>15</v>
      </c>
      <c r="E347" s="64">
        <v>4</v>
      </c>
      <c r="F347" s="65">
        <v>773463168975</v>
      </c>
      <c r="G347" s="72">
        <f t="shared" si="5"/>
        <v>0</v>
      </c>
    </row>
    <row r="348" spans="1:7" ht="17.399999999999999" x14ac:dyDescent="0.4">
      <c r="A348" s="61" t="s">
        <v>2841</v>
      </c>
      <c r="B348" s="62"/>
      <c r="C348" s="61" t="s">
        <v>3312</v>
      </c>
      <c r="D348" s="63">
        <v>3.5</v>
      </c>
      <c r="E348" s="64">
        <v>12</v>
      </c>
      <c r="F348" s="65">
        <v>773463168982</v>
      </c>
      <c r="G348" s="72">
        <f t="shared" si="5"/>
        <v>0</v>
      </c>
    </row>
    <row r="349" spans="1:7" ht="17.399999999999999" x14ac:dyDescent="0.4">
      <c r="A349" s="61" t="s">
        <v>2842</v>
      </c>
      <c r="B349" s="62"/>
      <c r="C349" s="61" t="s">
        <v>3313</v>
      </c>
      <c r="D349" s="63">
        <v>2.75</v>
      </c>
      <c r="E349" s="64">
        <v>12</v>
      </c>
      <c r="F349" s="65">
        <v>773463168999</v>
      </c>
      <c r="G349" s="72">
        <f t="shared" si="5"/>
        <v>0</v>
      </c>
    </row>
    <row r="350" spans="1:7" ht="17.399999999999999" x14ac:dyDescent="0.4">
      <c r="A350" s="61" t="s">
        <v>2843</v>
      </c>
      <c r="B350" s="62"/>
      <c r="C350" s="61" t="s">
        <v>3314</v>
      </c>
      <c r="D350" s="63">
        <v>3.75</v>
      </c>
      <c r="E350" s="64">
        <v>12</v>
      </c>
      <c r="F350" s="66">
        <v>773463168906</v>
      </c>
      <c r="G350" s="72">
        <f t="shared" si="5"/>
        <v>0</v>
      </c>
    </row>
    <row r="351" spans="1:7" ht="17.399999999999999" x14ac:dyDescent="0.4">
      <c r="A351" s="61" t="s">
        <v>182</v>
      </c>
      <c r="B351" s="62"/>
      <c r="C351" s="61" t="s">
        <v>1588</v>
      </c>
      <c r="D351" s="63">
        <v>4</v>
      </c>
      <c r="E351" s="64">
        <v>12</v>
      </c>
      <c r="F351" s="69">
        <v>773463173696</v>
      </c>
      <c r="G351" s="72">
        <f t="shared" si="5"/>
        <v>0</v>
      </c>
    </row>
    <row r="352" spans="1:7" ht="17.399999999999999" x14ac:dyDescent="0.4">
      <c r="A352" s="61" t="s">
        <v>183</v>
      </c>
      <c r="B352" s="62"/>
      <c r="C352" s="61" t="s">
        <v>1589</v>
      </c>
      <c r="D352" s="63">
        <v>7.5</v>
      </c>
      <c r="E352" s="64">
        <v>6</v>
      </c>
      <c r="F352" s="69">
        <v>773463173764</v>
      </c>
      <c r="G352" s="72">
        <f t="shared" si="5"/>
        <v>0</v>
      </c>
    </row>
    <row r="353" spans="1:7" ht="17.399999999999999" x14ac:dyDescent="0.4">
      <c r="A353" s="61" t="s">
        <v>184</v>
      </c>
      <c r="B353" s="62"/>
      <c r="C353" s="61" t="s">
        <v>1590</v>
      </c>
      <c r="D353" s="63">
        <v>5</v>
      </c>
      <c r="E353" s="64">
        <v>6</v>
      </c>
      <c r="F353" s="69">
        <v>773463173771</v>
      </c>
      <c r="G353" s="72">
        <f t="shared" si="5"/>
        <v>0</v>
      </c>
    </row>
    <row r="354" spans="1:7" ht="17.399999999999999" x14ac:dyDescent="0.4">
      <c r="A354" s="61" t="s">
        <v>185</v>
      </c>
      <c r="B354" s="62"/>
      <c r="C354" s="61" t="s">
        <v>1591</v>
      </c>
      <c r="D354" s="63">
        <v>5</v>
      </c>
      <c r="E354" s="64">
        <v>6</v>
      </c>
      <c r="F354" s="69">
        <v>773463173788</v>
      </c>
      <c r="G354" s="72">
        <f t="shared" si="5"/>
        <v>0</v>
      </c>
    </row>
    <row r="355" spans="1:7" ht="17.399999999999999" x14ac:dyDescent="0.4">
      <c r="A355" s="61" t="s">
        <v>186</v>
      </c>
      <c r="B355" s="62"/>
      <c r="C355" s="61" t="s">
        <v>1592</v>
      </c>
      <c r="D355" s="63">
        <v>5</v>
      </c>
      <c r="E355" s="64">
        <v>6</v>
      </c>
      <c r="F355" s="69">
        <v>773463173795</v>
      </c>
      <c r="G355" s="72">
        <f t="shared" si="5"/>
        <v>0</v>
      </c>
    </row>
    <row r="356" spans="1:7" ht="17.399999999999999" x14ac:dyDescent="0.4">
      <c r="A356" s="61" t="s">
        <v>404</v>
      </c>
      <c r="B356" s="62"/>
      <c r="C356" s="61" t="s">
        <v>1781</v>
      </c>
      <c r="D356" s="63">
        <v>45.7</v>
      </c>
      <c r="E356" s="64">
        <v>1</v>
      </c>
      <c r="F356" s="66">
        <v>773463173825</v>
      </c>
      <c r="G356" s="72">
        <f t="shared" si="5"/>
        <v>0</v>
      </c>
    </row>
    <row r="357" spans="1:7" ht="17.399999999999999" x14ac:dyDescent="0.4">
      <c r="A357" s="61" t="s">
        <v>187</v>
      </c>
      <c r="B357" s="62"/>
      <c r="C357" s="61" t="s">
        <v>1593</v>
      </c>
      <c r="D357" s="63">
        <v>6.75</v>
      </c>
      <c r="E357" s="64">
        <v>6</v>
      </c>
      <c r="F357" s="66">
        <v>773463173924</v>
      </c>
      <c r="G357" s="72">
        <f t="shared" si="5"/>
        <v>0</v>
      </c>
    </row>
    <row r="358" spans="1:7" ht="17.399999999999999" x14ac:dyDescent="0.4">
      <c r="A358" s="61" t="s">
        <v>188</v>
      </c>
      <c r="B358" s="62"/>
      <c r="C358" s="61" t="s">
        <v>1594</v>
      </c>
      <c r="D358" s="63">
        <v>1.25</v>
      </c>
      <c r="E358" s="64">
        <v>36</v>
      </c>
      <c r="F358" s="66">
        <v>773463174303</v>
      </c>
      <c r="G358" s="72">
        <f t="shared" si="5"/>
        <v>0</v>
      </c>
    </row>
    <row r="359" spans="1:7" ht="17.399999999999999" x14ac:dyDescent="0.4">
      <c r="A359" s="61" t="s">
        <v>189</v>
      </c>
      <c r="B359" s="62"/>
      <c r="C359" s="61" t="s">
        <v>1595</v>
      </c>
      <c r="D359" s="63">
        <v>2.2999999999999998</v>
      </c>
      <c r="E359" s="64">
        <v>12</v>
      </c>
      <c r="F359" s="66">
        <v>773463174310</v>
      </c>
      <c r="G359" s="72">
        <f t="shared" si="5"/>
        <v>0</v>
      </c>
    </row>
    <row r="360" spans="1:7" ht="17.399999999999999" x14ac:dyDescent="0.4">
      <c r="A360" s="61" t="s">
        <v>190</v>
      </c>
      <c r="B360" s="62"/>
      <c r="C360" s="61" t="s">
        <v>1596</v>
      </c>
      <c r="D360" s="63">
        <v>3.7</v>
      </c>
      <c r="E360" s="64">
        <v>6</v>
      </c>
      <c r="F360" s="66">
        <v>773463174334</v>
      </c>
      <c r="G360" s="72">
        <f t="shared" si="5"/>
        <v>0</v>
      </c>
    </row>
    <row r="361" spans="1:7" ht="17.399999999999999" x14ac:dyDescent="0.4">
      <c r="A361" s="61" t="s">
        <v>405</v>
      </c>
      <c r="B361" s="62"/>
      <c r="C361" s="61" t="s">
        <v>1782</v>
      </c>
      <c r="D361" s="63">
        <v>21</v>
      </c>
      <c r="E361" s="64">
        <v>2</v>
      </c>
      <c r="F361" s="66">
        <v>773463172972</v>
      </c>
      <c r="G361" s="72">
        <f t="shared" si="5"/>
        <v>0</v>
      </c>
    </row>
    <row r="362" spans="1:7" ht="17.399999999999999" x14ac:dyDescent="0.4">
      <c r="A362" s="61" t="s">
        <v>191</v>
      </c>
      <c r="B362" s="62"/>
      <c r="C362" s="61" t="s">
        <v>1597</v>
      </c>
      <c r="D362" s="63">
        <v>7.75</v>
      </c>
      <c r="E362" s="64">
        <v>4</v>
      </c>
      <c r="F362" s="66">
        <v>773463168371</v>
      </c>
      <c r="G362" s="72">
        <f t="shared" si="5"/>
        <v>0</v>
      </c>
    </row>
    <row r="363" spans="1:7" ht="17.399999999999999" x14ac:dyDescent="0.4">
      <c r="A363" s="61" t="s">
        <v>192</v>
      </c>
      <c r="B363" s="62"/>
      <c r="C363" s="61" t="s">
        <v>1598</v>
      </c>
      <c r="D363" s="63">
        <v>7.75</v>
      </c>
      <c r="E363" s="64">
        <v>4</v>
      </c>
      <c r="F363" s="66">
        <v>773463168388</v>
      </c>
      <c r="G363" s="72">
        <f t="shared" si="5"/>
        <v>0</v>
      </c>
    </row>
    <row r="364" spans="1:7" ht="17.399999999999999" x14ac:dyDescent="0.4">
      <c r="A364" s="61" t="s">
        <v>193</v>
      </c>
      <c r="B364" s="62"/>
      <c r="C364" s="61" t="s">
        <v>1599</v>
      </c>
      <c r="D364" s="63">
        <v>7.75</v>
      </c>
      <c r="E364" s="64">
        <v>4</v>
      </c>
      <c r="F364" s="66">
        <v>773463168401</v>
      </c>
      <c r="G364" s="72">
        <f t="shared" si="5"/>
        <v>0</v>
      </c>
    </row>
    <row r="365" spans="1:7" ht="17.399999999999999" x14ac:dyDescent="0.4">
      <c r="A365" s="61" t="s">
        <v>406</v>
      </c>
      <c r="B365" s="62"/>
      <c r="C365" s="61" t="s">
        <v>1783</v>
      </c>
      <c r="D365" s="63">
        <v>7.5</v>
      </c>
      <c r="E365" s="64">
        <v>6</v>
      </c>
      <c r="F365" s="66">
        <v>773463172330</v>
      </c>
      <c r="G365" s="72">
        <f t="shared" si="5"/>
        <v>0</v>
      </c>
    </row>
    <row r="366" spans="1:7" ht="17.399999999999999" x14ac:dyDescent="0.4">
      <c r="A366" s="61" t="s">
        <v>194</v>
      </c>
      <c r="B366" s="62"/>
      <c r="C366" s="61" t="s">
        <v>1600</v>
      </c>
      <c r="D366" s="63">
        <v>6.3</v>
      </c>
      <c r="E366" s="64">
        <v>4</v>
      </c>
      <c r="F366" s="66">
        <v>773463167565</v>
      </c>
      <c r="G366" s="72">
        <f t="shared" si="5"/>
        <v>0</v>
      </c>
    </row>
    <row r="367" spans="1:7" ht="17.399999999999999" x14ac:dyDescent="0.4">
      <c r="A367" s="61" t="s">
        <v>195</v>
      </c>
      <c r="B367" s="62"/>
      <c r="C367" s="61" t="s">
        <v>1601</v>
      </c>
      <c r="D367" s="63">
        <v>6.3</v>
      </c>
      <c r="E367" s="64">
        <v>4</v>
      </c>
      <c r="F367" s="65">
        <v>773463167572</v>
      </c>
      <c r="G367" s="72">
        <f t="shared" si="5"/>
        <v>0</v>
      </c>
    </row>
    <row r="368" spans="1:7" ht="17.399999999999999" x14ac:dyDescent="0.4">
      <c r="A368" s="61" t="s">
        <v>196</v>
      </c>
      <c r="B368" s="62"/>
      <c r="C368" s="61" t="s">
        <v>1602</v>
      </c>
      <c r="D368" s="63">
        <v>6.3</v>
      </c>
      <c r="E368" s="64">
        <v>4</v>
      </c>
      <c r="F368" s="65">
        <v>773463167589</v>
      </c>
      <c r="G368" s="72">
        <f t="shared" si="5"/>
        <v>0</v>
      </c>
    </row>
    <row r="369" spans="1:7" ht="17.399999999999999" x14ac:dyDescent="0.4">
      <c r="A369" s="61" t="s">
        <v>407</v>
      </c>
      <c r="B369" s="62"/>
      <c r="C369" s="61" t="s">
        <v>1784</v>
      </c>
      <c r="D369" s="63">
        <v>17.5</v>
      </c>
      <c r="E369" s="64">
        <v>6</v>
      </c>
      <c r="F369" s="66">
        <v>773463174143</v>
      </c>
      <c r="G369" s="72">
        <f t="shared" si="5"/>
        <v>0</v>
      </c>
    </row>
    <row r="370" spans="1:7" ht="17.399999999999999" x14ac:dyDescent="0.4">
      <c r="A370" s="61" t="s">
        <v>408</v>
      </c>
      <c r="B370" s="62"/>
      <c r="C370" s="61" t="s">
        <v>1785</v>
      </c>
      <c r="D370" s="63">
        <v>17.5</v>
      </c>
      <c r="E370" s="64">
        <v>6</v>
      </c>
      <c r="F370" s="66">
        <v>773463174976</v>
      </c>
      <c r="G370" s="72">
        <f t="shared" si="5"/>
        <v>0</v>
      </c>
    </row>
    <row r="371" spans="1:7" ht="17.399999999999999" x14ac:dyDescent="0.4">
      <c r="A371" s="61" t="s">
        <v>409</v>
      </c>
      <c r="B371" s="62"/>
      <c r="C371" s="61" t="s">
        <v>1786</v>
      </c>
      <c r="D371" s="63">
        <v>13.5</v>
      </c>
      <c r="E371" s="64">
        <v>6</v>
      </c>
      <c r="F371" s="65">
        <v>773463140803</v>
      </c>
      <c r="G371" s="72">
        <f t="shared" si="5"/>
        <v>0</v>
      </c>
    </row>
    <row r="372" spans="1:7" ht="17.399999999999999" x14ac:dyDescent="0.4">
      <c r="A372" s="61" t="s">
        <v>197</v>
      </c>
      <c r="B372" s="62"/>
      <c r="C372" s="61" t="s">
        <v>3315</v>
      </c>
      <c r="D372" s="63">
        <v>3.25</v>
      </c>
      <c r="E372" s="64">
        <v>6</v>
      </c>
      <c r="F372" s="65">
        <v>773463137407</v>
      </c>
      <c r="G372" s="72">
        <f t="shared" si="5"/>
        <v>0</v>
      </c>
    </row>
    <row r="373" spans="1:7" ht="17.399999999999999" x14ac:dyDescent="0.4">
      <c r="A373" s="61" t="s">
        <v>198</v>
      </c>
      <c r="B373" s="62"/>
      <c r="C373" s="61" t="s">
        <v>3316</v>
      </c>
      <c r="D373" s="63">
        <v>4</v>
      </c>
      <c r="E373" s="64">
        <v>6</v>
      </c>
      <c r="F373" s="65">
        <v>773463137414</v>
      </c>
      <c r="G373" s="72">
        <f t="shared" si="5"/>
        <v>0</v>
      </c>
    </row>
    <row r="374" spans="1:7" ht="17.399999999999999" x14ac:dyDescent="0.4">
      <c r="A374" s="61" t="s">
        <v>199</v>
      </c>
      <c r="B374" s="62"/>
      <c r="C374" s="61" t="s">
        <v>3317</v>
      </c>
      <c r="D374" s="63">
        <v>5.5</v>
      </c>
      <c r="E374" s="64">
        <v>6</v>
      </c>
      <c r="F374" s="65">
        <v>773463137421</v>
      </c>
      <c r="G374" s="72">
        <f t="shared" si="5"/>
        <v>0</v>
      </c>
    </row>
    <row r="375" spans="1:7" ht="17.399999999999999" x14ac:dyDescent="0.4">
      <c r="A375" s="61" t="s">
        <v>200</v>
      </c>
      <c r="B375" s="62"/>
      <c r="C375" s="61" t="s">
        <v>3318</v>
      </c>
      <c r="D375" s="63">
        <v>8</v>
      </c>
      <c r="E375" s="64">
        <v>6</v>
      </c>
      <c r="F375" s="65">
        <v>773463137438</v>
      </c>
      <c r="G375" s="72">
        <f t="shared" si="5"/>
        <v>0</v>
      </c>
    </row>
    <row r="376" spans="1:7" ht="17.399999999999999" x14ac:dyDescent="0.4">
      <c r="A376" s="61" t="s">
        <v>201</v>
      </c>
      <c r="B376" s="62"/>
      <c r="C376" s="61" t="s">
        <v>3319</v>
      </c>
      <c r="D376" s="63">
        <v>11</v>
      </c>
      <c r="E376" s="64">
        <v>6</v>
      </c>
      <c r="F376" s="66">
        <v>773463137445</v>
      </c>
      <c r="G376" s="72">
        <f t="shared" si="5"/>
        <v>0</v>
      </c>
    </row>
    <row r="377" spans="1:7" ht="17.399999999999999" x14ac:dyDescent="0.4">
      <c r="A377" s="67" t="s">
        <v>202</v>
      </c>
      <c r="B377" s="62"/>
      <c r="C377" s="67" t="s">
        <v>3320</v>
      </c>
      <c r="D377" s="63">
        <v>15.75</v>
      </c>
      <c r="E377" s="64">
        <v>6</v>
      </c>
      <c r="F377" s="66">
        <v>773463152097</v>
      </c>
      <c r="G377" s="72">
        <f t="shared" si="5"/>
        <v>0</v>
      </c>
    </row>
    <row r="378" spans="1:7" ht="17.399999999999999" x14ac:dyDescent="0.4">
      <c r="A378" s="61" t="s">
        <v>203</v>
      </c>
      <c r="B378" s="62"/>
      <c r="C378" s="61" t="s">
        <v>1603</v>
      </c>
      <c r="D378" s="63">
        <v>8.5</v>
      </c>
      <c r="E378" s="64">
        <v>6</v>
      </c>
      <c r="F378" s="65">
        <v>773463175157</v>
      </c>
      <c r="G378" s="72">
        <f t="shared" si="5"/>
        <v>0</v>
      </c>
    </row>
    <row r="379" spans="1:7" ht="17.399999999999999" x14ac:dyDescent="0.4">
      <c r="A379" s="61" t="s">
        <v>204</v>
      </c>
      <c r="B379" s="62"/>
      <c r="C379" s="61" t="s">
        <v>1604</v>
      </c>
      <c r="D379" s="63">
        <v>12.25</v>
      </c>
      <c r="E379" s="64">
        <v>6</v>
      </c>
      <c r="F379" s="65">
        <v>773463175171</v>
      </c>
      <c r="G379" s="72">
        <f t="shared" si="5"/>
        <v>0</v>
      </c>
    </row>
    <row r="380" spans="1:7" ht="17.399999999999999" x14ac:dyDescent="0.4">
      <c r="A380" s="61" t="s">
        <v>205</v>
      </c>
      <c r="B380" s="62"/>
      <c r="C380" s="61" t="s">
        <v>1605</v>
      </c>
      <c r="D380" s="63">
        <v>16.25</v>
      </c>
      <c r="E380" s="64">
        <v>6</v>
      </c>
      <c r="F380" s="65">
        <v>773463175195</v>
      </c>
      <c r="G380" s="72">
        <f t="shared" si="5"/>
        <v>0</v>
      </c>
    </row>
    <row r="381" spans="1:7" ht="17.399999999999999" x14ac:dyDescent="0.4">
      <c r="A381" s="61" t="s">
        <v>206</v>
      </c>
      <c r="B381" s="62"/>
      <c r="C381" s="61" t="s">
        <v>1606</v>
      </c>
      <c r="D381" s="63">
        <v>16</v>
      </c>
      <c r="E381" s="64">
        <v>3</v>
      </c>
      <c r="F381" s="65">
        <v>773463139609</v>
      </c>
      <c r="G381" s="72">
        <f t="shared" si="5"/>
        <v>0</v>
      </c>
    </row>
    <row r="382" spans="1:7" ht="17.399999999999999" x14ac:dyDescent="0.4">
      <c r="A382" s="67" t="s">
        <v>207</v>
      </c>
      <c r="B382" s="62"/>
      <c r="C382" s="67" t="s">
        <v>1607</v>
      </c>
      <c r="D382" s="63">
        <v>16.5</v>
      </c>
      <c r="E382" s="64">
        <v>4</v>
      </c>
      <c r="F382" s="66">
        <v>773463162676</v>
      </c>
      <c r="G382" s="72">
        <f t="shared" si="5"/>
        <v>0</v>
      </c>
    </row>
    <row r="383" spans="1:7" ht="17.399999999999999" x14ac:dyDescent="0.4">
      <c r="A383" s="67" t="s">
        <v>208</v>
      </c>
      <c r="B383" s="62"/>
      <c r="C383" s="67" t="s">
        <v>1608</v>
      </c>
      <c r="D383" s="63">
        <v>20</v>
      </c>
      <c r="E383" s="64">
        <v>4</v>
      </c>
      <c r="F383" s="66">
        <v>773463162683</v>
      </c>
      <c r="G383" s="72">
        <f t="shared" si="5"/>
        <v>0</v>
      </c>
    </row>
    <row r="384" spans="1:7" ht="17.399999999999999" x14ac:dyDescent="0.4">
      <c r="A384" s="67" t="s">
        <v>209</v>
      </c>
      <c r="B384" s="62"/>
      <c r="C384" s="67" t="s">
        <v>1609</v>
      </c>
      <c r="D384" s="63">
        <v>1.75</v>
      </c>
      <c r="E384" s="64">
        <v>6</v>
      </c>
      <c r="F384" s="66">
        <v>773463162690</v>
      </c>
      <c r="G384" s="72">
        <f t="shared" si="5"/>
        <v>0</v>
      </c>
    </row>
    <row r="385" spans="1:7" ht="17.399999999999999" x14ac:dyDescent="0.4">
      <c r="A385" s="67" t="s">
        <v>210</v>
      </c>
      <c r="B385" s="62"/>
      <c r="C385" s="67" t="s">
        <v>1610</v>
      </c>
      <c r="D385" s="63">
        <v>2</v>
      </c>
      <c r="E385" s="64">
        <v>6</v>
      </c>
      <c r="F385" s="66">
        <v>773463162720</v>
      </c>
      <c r="G385" s="72">
        <f t="shared" si="5"/>
        <v>0</v>
      </c>
    </row>
    <row r="386" spans="1:7" ht="17.399999999999999" x14ac:dyDescent="0.4">
      <c r="A386" s="67" t="s">
        <v>211</v>
      </c>
      <c r="B386" s="62"/>
      <c r="C386" s="67" t="s">
        <v>3321</v>
      </c>
      <c r="D386" s="63">
        <v>16.5</v>
      </c>
      <c r="E386" s="64">
        <v>4</v>
      </c>
      <c r="F386" s="66">
        <v>773463172422</v>
      </c>
      <c r="G386" s="72">
        <f t="shared" si="5"/>
        <v>0</v>
      </c>
    </row>
    <row r="387" spans="1:7" ht="17.399999999999999" x14ac:dyDescent="0.4">
      <c r="A387" s="67" t="s">
        <v>212</v>
      </c>
      <c r="B387" s="62"/>
      <c r="C387" s="67" t="s">
        <v>3322</v>
      </c>
      <c r="D387" s="63">
        <v>20</v>
      </c>
      <c r="E387" s="64">
        <v>4</v>
      </c>
      <c r="F387" s="66">
        <v>773463172439</v>
      </c>
      <c r="G387" s="72">
        <f t="shared" si="5"/>
        <v>0</v>
      </c>
    </row>
    <row r="388" spans="1:7" ht="17.399999999999999" x14ac:dyDescent="0.4">
      <c r="A388" s="61" t="s">
        <v>213</v>
      </c>
      <c r="B388" s="62"/>
      <c r="C388" s="61" t="s">
        <v>1611</v>
      </c>
      <c r="D388" s="63">
        <v>26</v>
      </c>
      <c r="E388" s="64">
        <v>4</v>
      </c>
      <c r="F388" s="66">
        <v>773463167350</v>
      </c>
      <c r="G388" s="72">
        <f t="shared" si="5"/>
        <v>0</v>
      </c>
    </row>
    <row r="389" spans="1:7" ht="17.399999999999999" x14ac:dyDescent="0.4">
      <c r="A389" s="61" t="s">
        <v>214</v>
      </c>
      <c r="B389" s="62"/>
      <c r="C389" s="61" t="s">
        <v>1612</v>
      </c>
      <c r="D389" s="63">
        <v>26</v>
      </c>
      <c r="E389" s="64">
        <v>4</v>
      </c>
      <c r="F389" s="66">
        <v>773463167367</v>
      </c>
      <c r="G389" s="72">
        <f t="shared" si="5"/>
        <v>0</v>
      </c>
    </row>
    <row r="390" spans="1:7" ht="17.399999999999999" x14ac:dyDescent="0.4">
      <c r="A390" s="61" t="s">
        <v>215</v>
      </c>
      <c r="B390" s="62"/>
      <c r="C390" s="61" t="s">
        <v>1613</v>
      </c>
      <c r="D390" s="63">
        <v>2.4</v>
      </c>
      <c r="E390" s="64">
        <v>5</v>
      </c>
      <c r="F390" s="66">
        <v>773463167374</v>
      </c>
      <c r="G390" s="72">
        <f t="shared" si="5"/>
        <v>0</v>
      </c>
    </row>
    <row r="391" spans="1:7" ht="17.399999999999999" x14ac:dyDescent="0.4">
      <c r="A391" s="61" t="s">
        <v>216</v>
      </c>
      <c r="B391" s="62"/>
      <c r="C391" s="61" t="s">
        <v>3323</v>
      </c>
      <c r="D391" s="63">
        <v>30</v>
      </c>
      <c r="E391" s="64">
        <v>4</v>
      </c>
      <c r="F391" s="65">
        <v>773463172446</v>
      </c>
      <c r="G391" s="72">
        <f t="shared" si="5"/>
        <v>0</v>
      </c>
    </row>
    <row r="392" spans="1:7" ht="17.399999999999999" x14ac:dyDescent="0.4">
      <c r="A392" s="61" t="s">
        <v>410</v>
      </c>
      <c r="B392" s="62"/>
      <c r="C392" s="61" t="s">
        <v>1787</v>
      </c>
      <c r="D392" s="63">
        <v>8</v>
      </c>
      <c r="E392" s="64">
        <v>6</v>
      </c>
      <c r="F392" s="65">
        <v>773463171944</v>
      </c>
      <c r="G392" s="72">
        <f t="shared" si="5"/>
        <v>0</v>
      </c>
    </row>
    <row r="393" spans="1:7" ht="17.399999999999999" x14ac:dyDescent="0.4">
      <c r="A393" s="61" t="s">
        <v>217</v>
      </c>
      <c r="B393" s="62"/>
      <c r="C393" s="61" t="s">
        <v>1614</v>
      </c>
      <c r="D393" s="63">
        <v>5.75</v>
      </c>
      <c r="E393" s="64">
        <v>12</v>
      </c>
      <c r="F393" s="66">
        <v>773463171760</v>
      </c>
      <c r="G393" s="72">
        <f t="shared" si="5"/>
        <v>0</v>
      </c>
    </row>
    <row r="394" spans="1:7" ht="17.399999999999999" x14ac:dyDescent="0.4">
      <c r="A394" s="61" t="s">
        <v>218</v>
      </c>
      <c r="B394" s="62"/>
      <c r="C394" s="61" t="s">
        <v>1615</v>
      </c>
      <c r="D394" s="63">
        <v>9</v>
      </c>
      <c r="E394" s="64">
        <v>4</v>
      </c>
      <c r="F394" s="65">
        <v>773463174792</v>
      </c>
      <c r="G394" s="72">
        <f t="shared" si="5"/>
        <v>0</v>
      </c>
    </row>
    <row r="395" spans="1:7" ht="17.399999999999999" x14ac:dyDescent="0.4">
      <c r="A395" s="61" t="s">
        <v>219</v>
      </c>
      <c r="B395" s="62"/>
      <c r="C395" s="61" t="s">
        <v>1616</v>
      </c>
      <c r="D395" s="63">
        <v>12</v>
      </c>
      <c r="E395" s="64">
        <v>4</v>
      </c>
      <c r="F395" s="66">
        <v>773463171418</v>
      </c>
      <c r="G395" s="72">
        <f t="shared" si="5"/>
        <v>0</v>
      </c>
    </row>
    <row r="396" spans="1:7" ht="17.399999999999999" x14ac:dyDescent="0.4">
      <c r="A396" s="61" t="s">
        <v>220</v>
      </c>
      <c r="B396" s="62"/>
      <c r="C396" s="61" t="s">
        <v>1617</v>
      </c>
      <c r="D396" s="63">
        <v>16</v>
      </c>
      <c r="E396" s="64">
        <v>4</v>
      </c>
      <c r="F396" s="66">
        <v>773463171425</v>
      </c>
      <c r="G396" s="72">
        <f t="shared" si="5"/>
        <v>0</v>
      </c>
    </row>
    <row r="397" spans="1:7" ht="17.399999999999999" x14ac:dyDescent="0.4">
      <c r="A397" s="61" t="s">
        <v>2844</v>
      </c>
      <c r="B397" s="62"/>
      <c r="C397" s="61" t="s">
        <v>3324</v>
      </c>
      <c r="D397" s="63">
        <v>8.4</v>
      </c>
      <c r="E397" s="64">
        <v>1</v>
      </c>
      <c r="F397" s="66">
        <v>773463089645</v>
      </c>
      <c r="G397" s="72">
        <f t="shared" si="5"/>
        <v>0</v>
      </c>
    </row>
    <row r="398" spans="1:7" ht="17.399999999999999" x14ac:dyDescent="0.4">
      <c r="A398" s="61" t="s">
        <v>2845</v>
      </c>
      <c r="B398" s="62"/>
      <c r="C398" s="61" t="s">
        <v>3325</v>
      </c>
      <c r="D398" s="63">
        <v>18.5</v>
      </c>
      <c r="E398" s="64">
        <v>1</v>
      </c>
      <c r="F398" s="66">
        <v>773463089737</v>
      </c>
      <c r="G398" s="72">
        <f t="shared" si="5"/>
        <v>0</v>
      </c>
    </row>
    <row r="399" spans="1:7" ht="17.399999999999999" x14ac:dyDescent="0.4">
      <c r="A399" s="61" t="s">
        <v>411</v>
      </c>
      <c r="B399" s="62"/>
      <c r="C399" s="61" t="s">
        <v>1788</v>
      </c>
      <c r="D399" s="63">
        <v>5.25</v>
      </c>
      <c r="E399" s="64">
        <v>6</v>
      </c>
      <c r="F399" s="66">
        <v>773463170459</v>
      </c>
      <c r="G399" s="72">
        <f t="shared" si="5"/>
        <v>0</v>
      </c>
    </row>
    <row r="400" spans="1:7" ht="17.399999999999999" x14ac:dyDescent="0.4">
      <c r="A400" s="61" t="s">
        <v>412</v>
      </c>
      <c r="B400" s="62"/>
      <c r="C400" s="61" t="s">
        <v>1789</v>
      </c>
      <c r="D400" s="63">
        <v>5.25</v>
      </c>
      <c r="E400" s="64">
        <v>6</v>
      </c>
      <c r="F400" s="66">
        <v>773463170466</v>
      </c>
      <c r="G400" s="72">
        <f t="shared" si="5"/>
        <v>0</v>
      </c>
    </row>
    <row r="401" spans="1:7" ht="17.399999999999999" x14ac:dyDescent="0.4">
      <c r="A401" s="67" t="s">
        <v>413</v>
      </c>
      <c r="B401" s="62"/>
      <c r="C401" s="67" t="s">
        <v>1790</v>
      </c>
      <c r="D401" s="63">
        <v>5.25</v>
      </c>
      <c r="E401" s="64">
        <v>6</v>
      </c>
      <c r="F401" s="66">
        <v>773463170473</v>
      </c>
      <c r="G401" s="72">
        <f t="shared" si="5"/>
        <v>0</v>
      </c>
    </row>
    <row r="402" spans="1:7" ht="17.399999999999999" x14ac:dyDescent="0.4">
      <c r="A402" s="67" t="s">
        <v>414</v>
      </c>
      <c r="B402" s="62"/>
      <c r="C402" s="67" t="s">
        <v>1791</v>
      </c>
      <c r="D402" s="63">
        <v>5.25</v>
      </c>
      <c r="E402" s="64">
        <v>6</v>
      </c>
      <c r="F402" s="65">
        <v>773463170480</v>
      </c>
      <c r="G402" s="72">
        <f t="shared" ref="G402:G465" si="6">B402*D402</f>
        <v>0</v>
      </c>
    </row>
    <row r="403" spans="1:7" ht="17.399999999999999" x14ac:dyDescent="0.4">
      <c r="A403" s="67" t="s">
        <v>2846</v>
      </c>
      <c r="B403" s="62"/>
      <c r="C403" s="67" t="s">
        <v>3326</v>
      </c>
      <c r="D403" s="63">
        <v>5.25</v>
      </c>
      <c r="E403" s="64">
        <v>6</v>
      </c>
      <c r="F403" s="66">
        <v>773463175645</v>
      </c>
      <c r="G403" s="72">
        <f t="shared" si="6"/>
        <v>0</v>
      </c>
    </row>
    <row r="404" spans="1:7" ht="17.399999999999999" x14ac:dyDescent="0.4">
      <c r="A404" s="61" t="s">
        <v>415</v>
      </c>
      <c r="B404" s="62"/>
      <c r="C404" s="61" t="s">
        <v>1792</v>
      </c>
      <c r="D404" s="63">
        <v>1.3</v>
      </c>
      <c r="E404" s="64">
        <v>12</v>
      </c>
      <c r="F404" s="66">
        <v>773463016412</v>
      </c>
      <c r="G404" s="72">
        <f t="shared" si="6"/>
        <v>0</v>
      </c>
    </row>
    <row r="405" spans="1:7" ht="17.399999999999999" x14ac:dyDescent="0.4">
      <c r="A405" s="61" t="s">
        <v>221</v>
      </c>
      <c r="B405" s="62"/>
      <c r="C405" s="61" t="s">
        <v>3327</v>
      </c>
      <c r="D405" s="63">
        <v>4.5</v>
      </c>
      <c r="E405" s="64">
        <v>6</v>
      </c>
      <c r="F405" s="65">
        <v>773463031675</v>
      </c>
      <c r="G405" s="72">
        <f t="shared" si="6"/>
        <v>0</v>
      </c>
    </row>
    <row r="406" spans="1:7" ht="17.399999999999999" x14ac:dyDescent="0.4">
      <c r="A406" s="61" t="s">
        <v>222</v>
      </c>
      <c r="B406" s="62"/>
      <c r="C406" s="61" t="s">
        <v>3328</v>
      </c>
      <c r="D406" s="63">
        <v>7</v>
      </c>
      <c r="E406" s="64">
        <v>6</v>
      </c>
      <c r="F406" s="65">
        <v>773463038667</v>
      </c>
      <c r="G406" s="72">
        <f t="shared" si="6"/>
        <v>0</v>
      </c>
    </row>
    <row r="407" spans="1:7" ht="17.399999999999999" x14ac:dyDescent="0.4">
      <c r="A407" s="61" t="s">
        <v>223</v>
      </c>
      <c r="B407" s="62"/>
      <c r="C407" s="61" t="s">
        <v>1618</v>
      </c>
      <c r="D407" s="63">
        <v>5.5</v>
      </c>
      <c r="E407" s="64">
        <v>6</v>
      </c>
      <c r="F407" s="65">
        <v>773463170442</v>
      </c>
      <c r="G407" s="72">
        <f t="shared" si="6"/>
        <v>0</v>
      </c>
    </row>
    <row r="408" spans="1:7" ht="17.399999999999999" x14ac:dyDescent="0.4">
      <c r="A408" s="61" t="s">
        <v>224</v>
      </c>
      <c r="B408" s="62"/>
      <c r="C408" s="61" t="s">
        <v>3329</v>
      </c>
      <c r="D408" s="63">
        <v>3</v>
      </c>
      <c r="E408" s="64">
        <v>6</v>
      </c>
      <c r="F408" s="65">
        <v>773463171159</v>
      </c>
      <c r="G408" s="72">
        <f t="shared" si="6"/>
        <v>0</v>
      </c>
    </row>
    <row r="409" spans="1:7" ht="17.399999999999999" x14ac:dyDescent="0.4">
      <c r="A409" s="61" t="s">
        <v>225</v>
      </c>
      <c r="B409" s="62"/>
      <c r="C409" s="61" t="s">
        <v>3330</v>
      </c>
      <c r="D409" s="63">
        <v>6</v>
      </c>
      <c r="E409" s="64">
        <v>6</v>
      </c>
      <c r="F409" s="66">
        <v>773463171166</v>
      </c>
      <c r="G409" s="72">
        <f t="shared" si="6"/>
        <v>0</v>
      </c>
    </row>
    <row r="410" spans="1:7" ht="17.399999999999999" x14ac:dyDescent="0.4">
      <c r="A410" s="61" t="s">
        <v>226</v>
      </c>
      <c r="B410" s="62"/>
      <c r="C410" s="61" t="s">
        <v>1619</v>
      </c>
      <c r="D410" s="63">
        <v>5</v>
      </c>
      <c r="E410" s="64">
        <v>6</v>
      </c>
      <c r="F410" s="65">
        <v>773463174129</v>
      </c>
      <c r="G410" s="72">
        <f t="shared" si="6"/>
        <v>0</v>
      </c>
    </row>
    <row r="411" spans="1:7" ht="17.399999999999999" x14ac:dyDescent="0.4">
      <c r="A411" s="61" t="s">
        <v>227</v>
      </c>
      <c r="B411" s="62"/>
      <c r="C411" s="61" t="s">
        <v>1620</v>
      </c>
      <c r="D411" s="63">
        <v>10</v>
      </c>
      <c r="E411" s="64">
        <v>10</v>
      </c>
      <c r="F411" s="65">
        <v>773463172392</v>
      </c>
      <c r="G411" s="72">
        <f t="shared" si="6"/>
        <v>0</v>
      </c>
    </row>
    <row r="412" spans="1:7" ht="17.399999999999999" x14ac:dyDescent="0.4">
      <c r="A412" s="61" t="s">
        <v>228</v>
      </c>
      <c r="B412" s="62"/>
      <c r="C412" s="61" t="s">
        <v>1621</v>
      </c>
      <c r="D412" s="63">
        <v>8.5</v>
      </c>
      <c r="E412" s="64">
        <v>10</v>
      </c>
      <c r="F412" s="65">
        <v>773463172408</v>
      </c>
      <c r="G412" s="72">
        <f t="shared" si="6"/>
        <v>0</v>
      </c>
    </row>
    <row r="413" spans="1:7" ht="17.399999999999999" x14ac:dyDescent="0.4">
      <c r="A413" s="67" t="s">
        <v>229</v>
      </c>
      <c r="B413" s="62"/>
      <c r="C413" s="67" t="s">
        <v>1622</v>
      </c>
      <c r="D413" s="63">
        <v>61.499999999999993</v>
      </c>
      <c r="E413" s="64">
        <v>1</v>
      </c>
      <c r="F413" s="65">
        <v>773463154329</v>
      </c>
      <c r="G413" s="72">
        <f t="shared" si="6"/>
        <v>0</v>
      </c>
    </row>
    <row r="414" spans="1:7" ht="17.399999999999999" x14ac:dyDescent="0.4">
      <c r="A414" s="67" t="s">
        <v>230</v>
      </c>
      <c r="B414" s="62"/>
      <c r="C414" s="67" t="s">
        <v>1623</v>
      </c>
      <c r="D414" s="63">
        <v>61.499999999999993</v>
      </c>
      <c r="E414" s="64">
        <v>1</v>
      </c>
      <c r="F414" s="65">
        <v>773463157481</v>
      </c>
      <c r="G414" s="72">
        <f t="shared" si="6"/>
        <v>0</v>
      </c>
    </row>
    <row r="415" spans="1:7" ht="17.399999999999999" x14ac:dyDescent="0.4">
      <c r="A415" s="67" t="s">
        <v>231</v>
      </c>
      <c r="B415" s="62"/>
      <c r="C415" s="67" t="s">
        <v>1624</v>
      </c>
      <c r="D415" s="63">
        <v>60</v>
      </c>
      <c r="E415" s="64">
        <v>1</v>
      </c>
      <c r="F415" s="66">
        <v>5055922000138</v>
      </c>
      <c r="G415" s="72">
        <f t="shared" si="6"/>
        <v>0</v>
      </c>
    </row>
    <row r="416" spans="1:7" ht="17.399999999999999" x14ac:dyDescent="0.4">
      <c r="A416" s="61" t="s">
        <v>416</v>
      </c>
      <c r="B416" s="62"/>
      <c r="C416" s="61" t="s">
        <v>1793</v>
      </c>
      <c r="D416" s="63">
        <v>4.5</v>
      </c>
      <c r="E416" s="64">
        <v>6</v>
      </c>
      <c r="F416" s="65">
        <v>773463136516</v>
      </c>
      <c r="G416" s="72">
        <f t="shared" si="6"/>
        <v>0</v>
      </c>
    </row>
    <row r="417" spans="1:7" ht="17.399999999999999" x14ac:dyDescent="0.4">
      <c r="A417" s="61" t="s">
        <v>232</v>
      </c>
      <c r="B417" s="62"/>
      <c r="C417" s="61" t="s">
        <v>3331</v>
      </c>
      <c r="D417" s="63">
        <v>7</v>
      </c>
      <c r="E417" s="64">
        <v>6</v>
      </c>
      <c r="F417" s="65">
        <v>773463174112</v>
      </c>
      <c r="G417" s="72">
        <f t="shared" si="6"/>
        <v>0</v>
      </c>
    </row>
    <row r="418" spans="1:7" ht="17.399999999999999" x14ac:dyDescent="0.4">
      <c r="A418" s="61" t="s">
        <v>233</v>
      </c>
      <c r="B418" s="62"/>
      <c r="C418" s="61" t="s">
        <v>1625</v>
      </c>
      <c r="D418" s="63">
        <v>1</v>
      </c>
      <c r="E418" s="64">
        <v>6</v>
      </c>
      <c r="F418" s="65">
        <v>773463174846</v>
      </c>
      <c r="G418" s="72">
        <f t="shared" si="6"/>
        <v>0</v>
      </c>
    </row>
    <row r="419" spans="1:7" ht="17.399999999999999" x14ac:dyDescent="0.4">
      <c r="A419" s="61" t="s">
        <v>234</v>
      </c>
      <c r="B419" s="62"/>
      <c r="C419" s="61" t="s">
        <v>1626</v>
      </c>
      <c r="D419" s="63">
        <v>2</v>
      </c>
      <c r="E419" s="64">
        <v>6</v>
      </c>
      <c r="F419" s="65">
        <v>773463174853</v>
      </c>
      <c r="G419" s="72">
        <f t="shared" si="6"/>
        <v>0</v>
      </c>
    </row>
    <row r="420" spans="1:7" ht="17.399999999999999" x14ac:dyDescent="0.4">
      <c r="A420" s="61" t="s">
        <v>235</v>
      </c>
      <c r="B420" s="62"/>
      <c r="C420" s="61" t="s">
        <v>1627</v>
      </c>
      <c r="D420" s="63">
        <v>4</v>
      </c>
      <c r="E420" s="64">
        <v>2</v>
      </c>
      <c r="F420" s="65">
        <v>773463174860</v>
      </c>
      <c r="G420" s="72">
        <f t="shared" si="6"/>
        <v>0</v>
      </c>
    </row>
    <row r="421" spans="1:7" ht="17.399999999999999" x14ac:dyDescent="0.4">
      <c r="A421" s="67" t="s">
        <v>236</v>
      </c>
      <c r="B421" s="62"/>
      <c r="C421" s="67" t="s">
        <v>1628</v>
      </c>
      <c r="D421" s="63">
        <v>5</v>
      </c>
      <c r="E421" s="68">
        <v>2</v>
      </c>
      <c r="F421" s="66">
        <v>773463174877</v>
      </c>
      <c r="G421" s="72">
        <f t="shared" si="6"/>
        <v>0</v>
      </c>
    </row>
    <row r="422" spans="1:7" ht="17.399999999999999" x14ac:dyDescent="0.4">
      <c r="A422" s="67" t="s">
        <v>237</v>
      </c>
      <c r="B422" s="62"/>
      <c r="C422" s="67" t="s">
        <v>1629</v>
      </c>
      <c r="D422" s="63">
        <v>4.25</v>
      </c>
      <c r="E422" s="68">
        <v>6</v>
      </c>
      <c r="F422" s="66">
        <v>773463175072</v>
      </c>
      <c r="G422" s="72">
        <f t="shared" si="6"/>
        <v>0</v>
      </c>
    </row>
    <row r="423" spans="1:7" ht="17.399999999999999" x14ac:dyDescent="0.4">
      <c r="A423" s="67" t="s">
        <v>238</v>
      </c>
      <c r="B423" s="62"/>
      <c r="C423" s="67" t="s">
        <v>1630</v>
      </c>
      <c r="D423" s="63">
        <v>5.25</v>
      </c>
      <c r="E423" s="68">
        <v>6</v>
      </c>
      <c r="F423" s="66">
        <v>773463175089</v>
      </c>
      <c r="G423" s="72">
        <f t="shared" si="6"/>
        <v>0</v>
      </c>
    </row>
    <row r="424" spans="1:7" ht="17.399999999999999" x14ac:dyDescent="0.4">
      <c r="A424" s="67" t="s">
        <v>239</v>
      </c>
      <c r="B424" s="62"/>
      <c r="C424" s="67" t="s">
        <v>1631</v>
      </c>
      <c r="D424" s="63">
        <v>6.5</v>
      </c>
      <c r="E424" s="68">
        <v>6</v>
      </c>
      <c r="F424" s="66">
        <v>773463175096</v>
      </c>
      <c r="G424" s="72">
        <f t="shared" si="6"/>
        <v>0</v>
      </c>
    </row>
    <row r="425" spans="1:7" ht="17.399999999999999" x14ac:dyDescent="0.4">
      <c r="A425" s="67" t="s">
        <v>240</v>
      </c>
      <c r="B425" s="62"/>
      <c r="C425" s="67" t="s">
        <v>1632</v>
      </c>
      <c r="D425" s="63">
        <v>7</v>
      </c>
      <c r="E425" s="68">
        <v>6</v>
      </c>
      <c r="F425" s="66">
        <v>773463175102</v>
      </c>
      <c r="G425" s="72">
        <f t="shared" si="6"/>
        <v>0</v>
      </c>
    </row>
    <row r="426" spans="1:7" ht="17.399999999999999" x14ac:dyDescent="0.4">
      <c r="A426" s="67" t="s">
        <v>241</v>
      </c>
      <c r="B426" s="62"/>
      <c r="C426" s="67" t="s">
        <v>1633</v>
      </c>
      <c r="D426" s="63">
        <v>3.25</v>
      </c>
      <c r="E426" s="68">
        <v>6</v>
      </c>
      <c r="F426" s="66">
        <v>773463175119</v>
      </c>
      <c r="G426" s="72">
        <f t="shared" si="6"/>
        <v>0</v>
      </c>
    </row>
    <row r="427" spans="1:7" ht="17.399999999999999" x14ac:dyDescent="0.4">
      <c r="A427" s="67" t="s">
        <v>242</v>
      </c>
      <c r="B427" s="62"/>
      <c r="C427" s="67" t="s">
        <v>1634</v>
      </c>
      <c r="D427" s="63">
        <v>3.75</v>
      </c>
      <c r="E427" s="68">
        <v>6</v>
      </c>
      <c r="F427" s="66">
        <v>773463175126</v>
      </c>
      <c r="G427" s="72">
        <f t="shared" si="6"/>
        <v>0</v>
      </c>
    </row>
    <row r="428" spans="1:7" ht="17.399999999999999" x14ac:dyDescent="0.4">
      <c r="A428" s="67" t="s">
        <v>243</v>
      </c>
      <c r="B428" s="62"/>
      <c r="C428" s="67" t="s">
        <v>1635</v>
      </c>
      <c r="D428" s="63">
        <v>4.25</v>
      </c>
      <c r="E428" s="68">
        <v>6</v>
      </c>
      <c r="F428" s="66">
        <v>773463175133</v>
      </c>
      <c r="G428" s="72">
        <f t="shared" si="6"/>
        <v>0</v>
      </c>
    </row>
    <row r="429" spans="1:7" ht="17.399999999999999" x14ac:dyDescent="0.4">
      <c r="A429" s="67" t="s">
        <v>244</v>
      </c>
      <c r="B429" s="62"/>
      <c r="C429" s="67" t="s">
        <v>1636</v>
      </c>
      <c r="D429" s="63">
        <v>5</v>
      </c>
      <c r="E429" s="68">
        <v>6</v>
      </c>
      <c r="F429" s="66">
        <v>773463175140</v>
      </c>
      <c r="G429" s="72">
        <f t="shared" si="6"/>
        <v>0</v>
      </c>
    </row>
    <row r="430" spans="1:7" ht="17.399999999999999" x14ac:dyDescent="0.4">
      <c r="A430" s="67" t="s">
        <v>245</v>
      </c>
      <c r="B430" s="62"/>
      <c r="C430" s="67" t="s">
        <v>1637</v>
      </c>
      <c r="D430" s="63">
        <v>11.5</v>
      </c>
      <c r="E430" s="68">
        <v>6</v>
      </c>
      <c r="F430" s="66">
        <v>773463175416</v>
      </c>
      <c r="G430" s="72">
        <f t="shared" si="6"/>
        <v>0</v>
      </c>
    </row>
    <row r="431" spans="1:7" ht="17.399999999999999" x14ac:dyDescent="0.4">
      <c r="A431" s="67" t="s">
        <v>246</v>
      </c>
      <c r="B431" s="62"/>
      <c r="C431" s="67" t="s">
        <v>1638</v>
      </c>
      <c r="D431" s="63">
        <v>9.5</v>
      </c>
      <c r="E431" s="68">
        <v>6</v>
      </c>
      <c r="F431" s="66">
        <v>773463175423</v>
      </c>
      <c r="G431" s="72">
        <f t="shared" si="6"/>
        <v>0</v>
      </c>
    </row>
    <row r="432" spans="1:7" ht="17.399999999999999" x14ac:dyDescent="0.4">
      <c r="A432" s="67" t="s">
        <v>247</v>
      </c>
      <c r="B432" s="62"/>
      <c r="C432" s="67" t="s">
        <v>1639</v>
      </c>
      <c r="D432" s="63">
        <v>7</v>
      </c>
      <c r="E432" s="68">
        <v>6</v>
      </c>
      <c r="F432" s="66">
        <v>773463175430</v>
      </c>
      <c r="G432" s="72">
        <f t="shared" si="6"/>
        <v>0</v>
      </c>
    </row>
    <row r="433" spans="1:7" ht="17.399999999999999" x14ac:dyDescent="0.4">
      <c r="A433" s="67" t="s">
        <v>248</v>
      </c>
      <c r="B433" s="62"/>
      <c r="C433" s="67" t="s">
        <v>1640</v>
      </c>
      <c r="D433" s="63">
        <v>8.5</v>
      </c>
      <c r="E433" s="68">
        <v>6</v>
      </c>
      <c r="F433" s="66">
        <v>773463175447</v>
      </c>
      <c r="G433" s="72">
        <f t="shared" si="6"/>
        <v>0</v>
      </c>
    </row>
    <row r="434" spans="1:7" ht="17.399999999999999" x14ac:dyDescent="0.4">
      <c r="A434" s="67" t="s">
        <v>249</v>
      </c>
      <c r="B434" s="62"/>
      <c r="C434" s="67" t="s">
        <v>1641</v>
      </c>
      <c r="D434" s="63">
        <v>7</v>
      </c>
      <c r="E434" s="68">
        <v>6</v>
      </c>
      <c r="F434" s="66">
        <v>773463175454</v>
      </c>
      <c r="G434" s="72">
        <f t="shared" si="6"/>
        <v>0</v>
      </c>
    </row>
    <row r="435" spans="1:7" ht="17.399999999999999" x14ac:dyDescent="0.4">
      <c r="A435" s="67" t="s">
        <v>250</v>
      </c>
      <c r="B435" s="62"/>
      <c r="C435" s="67" t="s">
        <v>1642</v>
      </c>
      <c r="D435" s="63">
        <v>6</v>
      </c>
      <c r="E435" s="68">
        <v>6</v>
      </c>
      <c r="F435" s="66">
        <v>773463175461</v>
      </c>
      <c r="G435" s="72">
        <f t="shared" si="6"/>
        <v>0</v>
      </c>
    </row>
    <row r="436" spans="1:7" ht="17.399999999999999" x14ac:dyDescent="0.4">
      <c r="A436" s="67" t="s">
        <v>251</v>
      </c>
      <c r="B436" s="62"/>
      <c r="C436" s="67" t="s">
        <v>3332</v>
      </c>
      <c r="D436" s="63">
        <v>0.6</v>
      </c>
      <c r="E436" s="68">
        <v>12</v>
      </c>
      <c r="F436" s="66">
        <v>773463139494</v>
      </c>
      <c r="G436" s="72">
        <f t="shared" si="6"/>
        <v>0</v>
      </c>
    </row>
    <row r="437" spans="1:7" ht="17.399999999999999" x14ac:dyDescent="0.4">
      <c r="A437" s="67" t="s">
        <v>252</v>
      </c>
      <c r="B437" s="62"/>
      <c r="C437" s="67" t="s">
        <v>3333</v>
      </c>
      <c r="D437" s="63">
        <v>0.7</v>
      </c>
      <c r="E437" s="68">
        <v>12</v>
      </c>
      <c r="F437" s="66">
        <v>773463139500</v>
      </c>
      <c r="G437" s="72">
        <f t="shared" si="6"/>
        <v>0</v>
      </c>
    </row>
    <row r="438" spans="1:7" ht="17.399999999999999" x14ac:dyDescent="0.4">
      <c r="A438" s="67" t="s">
        <v>253</v>
      </c>
      <c r="B438" s="62"/>
      <c r="C438" s="67" t="s">
        <v>3334</v>
      </c>
      <c r="D438" s="63">
        <v>1</v>
      </c>
      <c r="E438" s="68">
        <v>12</v>
      </c>
      <c r="F438" s="66">
        <v>773463139517</v>
      </c>
      <c r="G438" s="72">
        <f t="shared" si="6"/>
        <v>0</v>
      </c>
    </row>
    <row r="439" spans="1:7" ht="17.399999999999999" x14ac:dyDescent="0.4">
      <c r="A439" s="67" t="s">
        <v>254</v>
      </c>
      <c r="B439" s="62"/>
      <c r="C439" s="67" t="s">
        <v>3335</v>
      </c>
      <c r="D439" s="63">
        <v>1.25</v>
      </c>
      <c r="E439" s="68">
        <v>12</v>
      </c>
      <c r="F439" s="66">
        <v>773463139524</v>
      </c>
      <c r="G439" s="72">
        <f t="shared" si="6"/>
        <v>0</v>
      </c>
    </row>
    <row r="440" spans="1:7" ht="17.399999999999999" x14ac:dyDescent="0.4">
      <c r="A440" s="67" t="s">
        <v>255</v>
      </c>
      <c r="B440" s="62"/>
      <c r="C440" s="67" t="s">
        <v>3336</v>
      </c>
      <c r="D440" s="63">
        <v>2.25</v>
      </c>
      <c r="E440" s="68">
        <v>6</v>
      </c>
      <c r="F440" s="66">
        <v>773463139531</v>
      </c>
      <c r="G440" s="72">
        <f t="shared" si="6"/>
        <v>0</v>
      </c>
    </row>
    <row r="441" spans="1:7" ht="17.399999999999999" x14ac:dyDescent="0.4">
      <c r="A441" s="67" t="s">
        <v>256</v>
      </c>
      <c r="B441" s="62"/>
      <c r="C441" s="67" t="s">
        <v>3337</v>
      </c>
      <c r="D441" s="63">
        <v>3</v>
      </c>
      <c r="E441" s="68">
        <v>6</v>
      </c>
      <c r="F441" s="66">
        <v>773463139548</v>
      </c>
      <c r="G441" s="72">
        <f t="shared" si="6"/>
        <v>0</v>
      </c>
    </row>
    <row r="442" spans="1:7" ht="17.399999999999999" x14ac:dyDescent="0.4">
      <c r="A442" s="67" t="s">
        <v>257</v>
      </c>
      <c r="B442" s="62"/>
      <c r="C442" s="67" t="s">
        <v>3338</v>
      </c>
      <c r="D442" s="63">
        <v>3.75</v>
      </c>
      <c r="E442" s="68">
        <v>4</v>
      </c>
      <c r="F442" s="66">
        <v>773463139555</v>
      </c>
      <c r="G442" s="72">
        <f t="shared" si="6"/>
        <v>0</v>
      </c>
    </row>
    <row r="443" spans="1:7" ht="17.399999999999999" x14ac:dyDescent="0.4">
      <c r="A443" s="67" t="s">
        <v>258</v>
      </c>
      <c r="B443" s="62"/>
      <c r="C443" s="67" t="s">
        <v>3339</v>
      </c>
      <c r="D443" s="63">
        <v>5</v>
      </c>
      <c r="E443" s="68">
        <v>4</v>
      </c>
      <c r="F443" s="66">
        <v>773463174891</v>
      </c>
      <c r="G443" s="72">
        <f t="shared" si="6"/>
        <v>0</v>
      </c>
    </row>
    <row r="444" spans="1:7" ht="17.399999999999999" x14ac:dyDescent="0.4">
      <c r="A444" s="67" t="s">
        <v>259</v>
      </c>
      <c r="B444" s="62"/>
      <c r="C444" s="67" t="s">
        <v>3340</v>
      </c>
      <c r="D444" s="63">
        <v>6</v>
      </c>
      <c r="E444" s="68">
        <v>3</v>
      </c>
      <c r="F444" s="66">
        <v>773463174907</v>
      </c>
      <c r="G444" s="72">
        <f t="shared" si="6"/>
        <v>0</v>
      </c>
    </row>
    <row r="445" spans="1:7" ht="17.399999999999999" x14ac:dyDescent="0.4">
      <c r="A445" s="67" t="s">
        <v>260</v>
      </c>
      <c r="B445" s="62"/>
      <c r="C445" s="67" t="s">
        <v>3341</v>
      </c>
      <c r="D445" s="63">
        <v>0.5</v>
      </c>
      <c r="E445" s="68">
        <v>12</v>
      </c>
      <c r="F445" s="66">
        <v>773463174884</v>
      </c>
      <c r="G445" s="72">
        <f t="shared" si="6"/>
        <v>0</v>
      </c>
    </row>
    <row r="446" spans="1:7" ht="17.399999999999999" x14ac:dyDescent="0.4">
      <c r="A446" s="67" t="s">
        <v>261</v>
      </c>
      <c r="B446" s="62"/>
      <c r="C446" s="67" t="s">
        <v>1643</v>
      </c>
      <c r="D446" s="63">
        <v>5.25</v>
      </c>
      <c r="E446" s="68">
        <v>4</v>
      </c>
      <c r="F446" s="66">
        <v>773463148670</v>
      </c>
      <c r="G446" s="72">
        <f t="shared" si="6"/>
        <v>0</v>
      </c>
    </row>
    <row r="447" spans="1:7" ht="17.399999999999999" x14ac:dyDescent="0.4">
      <c r="A447" s="67" t="s">
        <v>262</v>
      </c>
      <c r="B447" s="62"/>
      <c r="C447" s="67" t="s">
        <v>1644</v>
      </c>
      <c r="D447" s="63">
        <v>2.1</v>
      </c>
      <c r="E447" s="68">
        <v>6</v>
      </c>
      <c r="F447" s="66">
        <v>773463147666</v>
      </c>
      <c r="G447" s="72">
        <f t="shared" si="6"/>
        <v>0</v>
      </c>
    </row>
    <row r="448" spans="1:7" ht="17.399999999999999" x14ac:dyDescent="0.4">
      <c r="A448" s="67" t="s">
        <v>263</v>
      </c>
      <c r="B448" s="62"/>
      <c r="C448" s="67" t="s">
        <v>1645</v>
      </c>
      <c r="D448" s="63">
        <v>1.8</v>
      </c>
      <c r="E448" s="68">
        <v>6</v>
      </c>
      <c r="F448" s="66">
        <v>773463147673</v>
      </c>
      <c r="G448" s="72">
        <f t="shared" si="6"/>
        <v>0</v>
      </c>
    </row>
    <row r="449" spans="1:7" ht="17.399999999999999" x14ac:dyDescent="0.4">
      <c r="A449" s="67" t="s">
        <v>264</v>
      </c>
      <c r="B449" s="62"/>
      <c r="C449" s="67" t="s">
        <v>1646</v>
      </c>
      <c r="D449" s="63">
        <v>1.5</v>
      </c>
      <c r="E449" s="68">
        <v>6</v>
      </c>
      <c r="F449" s="66">
        <v>773463147680</v>
      </c>
      <c r="G449" s="72">
        <f t="shared" si="6"/>
        <v>0</v>
      </c>
    </row>
    <row r="450" spans="1:7" ht="17.399999999999999" x14ac:dyDescent="0.4">
      <c r="A450" s="67" t="s">
        <v>265</v>
      </c>
      <c r="B450" s="62"/>
      <c r="C450" s="67" t="s">
        <v>3342</v>
      </c>
      <c r="D450" s="63">
        <v>8.5</v>
      </c>
      <c r="E450" s="68">
        <v>4</v>
      </c>
      <c r="F450" s="66">
        <v>773463163802</v>
      </c>
      <c r="G450" s="72">
        <f t="shared" si="6"/>
        <v>0</v>
      </c>
    </row>
    <row r="451" spans="1:7" ht="17.399999999999999" x14ac:dyDescent="0.4">
      <c r="A451" s="67" t="s">
        <v>266</v>
      </c>
      <c r="B451" s="62"/>
      <c r="C451" s="67" t="s">
        <v>1647</v>
      </c>
      <c r="D451" s="63">
        <v>0.45</v>
      </c>
      <c r="E451" s="68">
        <v>24</v>
      </c>
      <c r="F451" s="66">
        <v>773463172521</v>
      </c>
      <c r="G451" s="72">
        <f t="shared" si="6"/>
        <v>0</v>
      </c>
    </row>
    <row r="452" spans="1:7" ht="17.399999999999999" x14ac:dyDescent="0.4">
      <c r="A452" s="67" t="s">
        <v>267</v>
      </c>
      <c r="B452" s="62"/>
      <c r="C452" s="67" t="s">
        <v>1648</v>
      </c>
      <c r="D452" s="63">
        <v>0.45</v>
      </c>
      <c r="E452" s="68">
        <v>24</v>
      </c>
      <c r="F452" s="66">
        <v>773463172538</v>
      </c>
      <c r="G452" s="72">
        <f t="shared" si="6"/>
        <v>0</v>
      </c>
    </row>
    <row r="453" spans="1:7" ht="17.399999999999999" x14ac:dyDescent="0.4">
      <c r="A453" s="67" t="s">
        <v>268</v>
      </c>
      <c r="B453" s="62"/>
      <c r="C453" s="67" t="s">
        <v>1649</v>
      </c>
      <c r="D453" s="63">
        <v>0.7</v>
      </c>
      <c r="E453" s="68">
        <v>24</v>
      </c>
      <c r="F453" s="66">
        <v>773463172545</v>
      </c>
      <c r="G453" s="72">
        <f t="shared" si="6"/>
        <v>0</v>
      </c>
    </row>
    <row r="454" spans="1:7" ht="17.399999999999999" x14ac:dyDescent="0.4">
      <c r="A454" s="67" t="s">
        <v>269</v>
      </c>
      <c r="B454" s="62"/>
      <c r="C454" s="67" t="s">
        <v>1650</v>
      </c>
      <c r="D454" s="63">
        <v>2.2999999999999998</v>
      </c>
      <c r="E454" s="68">
        <v>24</v>
      </c>
      <c r="F454" s="66">
        <v>773463174150</v>
      </c>
      <c r="G454" s="72">
        <f t="shared" si="6"/>
        <v>0</v>
      </c>
    </row>
    <row r="455" spans="1:7" ht="17.399999999999999" x14ac:dyDescent="0.4">
      <c r="A455" s="67" t="s">
        <v>270</v>
      </c>
      <c r="B455" s="62"/>
      <c r="C455" s="67" t="s">
        <v>1651</v>
      </c>
      <c r="D455" s="63">
        <v>15.6</v>
      </c>
      <c r="E455" s="68">
        <v>1</v>
      </c>
      <c r="F455" s="66">
        <v>773463149318</v>
      </c>
      <c r="G455" s="72">
        <f t="shared" si="6"/>
        <v>0</v>
      </c>
    </row>
    <row r="456" spans="1:7" ht="17.399999999999999" x14ac:dyDescent="0.4">
      <c r="A456" s="67" t="s">
        <v>271</v>
      </c>
      <c r="B456" s="62"/>
      <c r="C456" s="67" t="s">
        <v>1652</v>
      </c>
      <c r="D456" s="63">
        <v>0.95</v>
      </c>
      <c r="E456" s="68">
        <v>12</v>
      </c>
      <c r="F456" s="66">
        <v>773463165370</v>
      </c>
      <c r="G456" s="72">
        <f t="shared" si="6"/>
        <v>0</v>
      </c>
    </row>
    <row r="457" spans="1:7" ht="17.399999999999999" x14ac:dyDescent="0.4">
      <c r="A457" s="67" t="s">
        <v>272</v>
      </c>
      <c r="B457" s="62"/>
      <c r="C457" s="67" t="s">
        <v>1653</v>
      </c>
      <c r="D457" s="63">
        <v>1.2</v>
      </c>
      <c r="E457" s="68">
        <v>12</v>
      </c>
      <c r="F457" s="66">
        <v>773463165387</v>
      </c>
      <c r="G457" s="72">
        <f t="shared" si="6"/>
        <v>0</v>
      </c>
    </row>
    <row r="458" spans="1:7" ht="17.399999999999999" x14ac:dyDescent="0.4">
      <c r="A458" s="67" t="s">
        <v>273</v>
      </c>
      <c r="B458" s="62"/>
      <c r="C458" s="67" t="s">
        <v>1654</v>
      </c>
      <c r="D458" s="63">
        <v>1.5</v>
      </c>
      <c r="E458" s="68">
        <v>12</v>
      </c>
      <c r="F458" s="66">
        <v>773463165394</v>
      </c>
      <c r="G458" s="72">
        <f t="shared" si="6"/>
        <v>0</v>
      </c>
    </row>
    <row r="459" spans="1:7" ht="17.399999999999999" x14ac:dyDescent="0.4">
      <c r="A459" s="67" t="s">
        <v>274</v>
      </c>
      <c r="B459" s="62"/>
      <c r="C459" s="67" t="s">
        <v>1655</v>
      </c>
      <c r="D459" s="63">
        <v>1.8</v>
      </c>
      <c r="E459" s="68">
        <v>12</v>
      </c>
      <c r="F459" s="66">
        <v>773463165400</v>
      </c>
      <c r="G459" s="72">
        <f t="shared" si="6"/>
        <v>0</v>
      </c>
    </row>
    <row r="460" spans="1:7" ht="17.399999999999999" x14ac:dyDescent="0.4">
      <c r="A460" s="67" t="s">
        <v>275</v>
      </c>
      <c r="B460" s="62"/>
      <c r="C460" s="67" t="s">
        <v>1656</v>
      </c>
      <c r="D460" s="63">
        <v>2.1</v>
      </c>
      <c r="E460" s="68">
        <v>12</v>
      </c>
      <c r="F460" s="66">
        <v>773463165417</v>
      </c>
      <c r="G460" s="72">
        <f t="shared" si="6"/>
        <v>0</v>
      </c>
    </row>
    <row r="461" spans="1:7" ht="17.399999999999999" x14ac:dyDescent="0.4">
      <c r="A461" s="67" t="s">
        <v>276</v>
      </c>
      <c r="B461" s="62"/>
      <c r="C461" s="67" t="s">
        <v>1657</v>
      </c>
      <c r="D461" s="63">
        <v>2.75</v>
      </c>
      <c r="E461" s="68">
        <v>12</v>
      </c>
      <c r="F461" s="66">
        <v>773463165424</v>
      </c>
      <c r="G461" s="72">
        <f t="shared" si="6"/>
        <v>0</v>
      </c>
    </row>
    <row r="462" spans="1:7" ht="17.399999999999999" x14ac:dyDescent="0.4">
      <c r="A462" s="67" t="s">
        <v>277</v>
      </c>
      <c r="B462" s="62"/>
      <c r="C462" s="67" t="s">
        <v>1658</v>
      </c>
      <c r="D462" s="63">
        <v>3</v>
      </c>
      <c r="E462" s="68">
        <v>12</v>
      </c>
      <c r="F462" s="66">
        <v>773463165431</v>
      </c>
      <c r="G462" s="72">
        <f t="shared" si="6"/>
        <v>0</v>
      </c>
    </row>
    <row r="463" spans="1:7" ht="17.399999999999999" x14ac:dyDescent="0.4">
      <c r="A463" s="67" t="s">
        <v>278</v>
      </c>
      <c r="B463" s="62"/>
      <c r="C463" s="67" t="s">
        <v>1659</v>
      </c>
      <c r="D463" s="63">
        <v>2.25</v>
      </c>
      <c r="E463" s="68">
        <v>6</v>
      </c>
      <c r="F463" s="66">
        <v>773463132167</v>
      </c>
      <c r="G463" s="72">
        <f t="shared" si="6"/>
        <v>0</v>
      </c>
    </row>
    <row r="464" spans="1:7" ht="17.399999999999999" x14ac:dyDescent="0.4">
      <c r="A464" s="67" t="s">
        <v>279</v>
      </c>
      <c r="B464" s="62"/>
      <c r="C464" s="67" t="s">
        <v>1660</v>
      </c>
      <c r="D464" s="63">
        <v>2.5</v>
      </c>
      <c r="E464" s="68">
        <v>6</v>
      </c>
      <c r="F464" s="66">
        <v>773463132150</v>
      </c>
      <c r="G464" s="72">
        <f t="shared" si="6"/>
        <v>0</v>
      </c>
    </row>
    <row r="465" spans="1:7" ht="17.399999999999999" x14ac:dyDescent="0.4">
      <c r="A465" s="67" t="s">
        <v>280</v>
      </c>
      <c r="B465" s="62"/>
      <c r="C465" s="67" t="s">
        <v>1661</v>
      </c>
      <c r="D465" s="63">
        <v>3</v>
      </c>
      <c r="E465" s="68">
        <v>6</v>
      </c>
      <c r="F465" s="66">
        <v>773463132143</v>
      </c>
      <c r="G465" s="72">
        <f t="shared" si="6"/>
        <v>0</v>
      </c>
    </row>
    <row r="466" spans="1:7" ht="17.399999999999999" x14ac:dyDescent="0.4">
      <c r="A466" s="67" t="s">
        <v>281</v>
      </c>
      <c r="B466" s="62"/>
      <c r="C466" s="67" t="s">
        <v>1662</v>
      </c>
      <c r="D466" s="63">
        <v>4</v>
      </c>
      <c r="E466" s="68">
        <v>6</v>
      </c>
      <c r="F466" s="66">
        <v>773463132136</v>
      </c>
      <c r="G466" s="72">
        <f t="shared" ref="G466:G529" si="7">B466*D466</f>
        <v>0</v>
      </c>
    </row>
    <row r="467" spans="1:7" ht="17.399999999999999" x14ac:dyDescent="0.4">
      <c r="A467" s="67" t="s">
        <v>282</v>
      </c>
      <c r="B467" s="62"/>
      <c r="C467" s="67" t="s">
        <v>1663</v>
      </c>
      <c r="D467" s="63">
        <v>4.5</v>
      </c>
      <c r="E467" s="68">
        <v>6</v>
      </c>
      <c r="F467" s="66">
        <v>773463143637</v>
      </c>
      <c r="G467" s="72">
        <f t="shared" si="7"/>
        <v>0</v>
      </c>
    </row>
    <row r="468" spans="1:7" ht="17.399999999999999" x14ac:dyDescent="0.4">
      <c r="A468" s="67" t="s">
        <v>283</v>
      </c>
      <c r="B468" s="62"/>
      <c r="C468" s="67" t="s">
        <v>1664</v>
      </c>
      <c r="D468" s="63">
        <v>1.2</v>
      </c>
      <c r="E468" s="68">
        <v>6</v>
      </c>
      <c r="F468" s="66">
        <v>773463143644</v>
      </c>
      <c r="G468" s="72">
        <f t="shared" si="7"/>
        <v>0</v>
      </c>
    </row>
    <row r="469" spans="1:7" ht="17.399999999999999" x14ac:dyDescent="0.4">
      <c r="A469" s="67" t="s">
        <v>284</v>
      </c>
      <c r="B469" s="62"/>
      <c r="C469" s="67" t="s">
        <v>1665</v>
      </c>
      <c r="D469" s="63">
        <v>4.5</v>
      </c>
      <c r="E469" s="68">
        <v>12</v>
      </c>
      <c r="F469" s="66">
        <v>773463129082</v>
      </c>
      <c r="G469" s="72">
        <f t="shared" si="7"/>
        <v>0</v>
      </c>
    </row>
    <row r="470" spans="1:7" ht="17.399999999999999" x14ac:dyDescent="0.4">
      <c r="A470" s="67" t="s">
        <v>285</v>
      </c>
      <c r="B470" s="62"/>
      <c r="C470" s="67" t="s">
        <v>1666</v>
      </c>
      <c r="D470" s="63">
        <v>3.75</v>
      </c>
      <c r="E470" s="68">
        <v>12</v>
      </c>
      <c r="F470" s="66">
        <v>773463129099</v>
      </c>
      <c r="G470" s="72">
        <f t="shared" si="7"/>
        <v>0</v>
      </c>
    </row>
    <row r="471" spans="1:7" ht="17.399999999999999" x14ac:dyDescent="0.4">
      <c r="A471" s="67" t="s">
        <v>286</v>
      </c>
      <c r="B471" s="62"/>
      <c r="C471" s="67" t="s">
        <v>1667</v>
      </c>
      <c r="D471" s="63">
        <v>3.25</v>
      </c>
      <c r="E471" s="68">
        <v>12</v>
      </c>
      <c r="F471" s="66">
        <v>773463129105</v>
      </c>
      <c r="G471" s="72">
        <f t="shared" si="7"/>
        <v>0</v>
      </c>
    </row>
    <row r="472" spans="1:7" ht="17.399999999999999" x14ac:dyDescent="0.4">
      <c r="A472" s="67" t="s">
        <v>287</v>
      </c>
      <c r="B472" s="62"/>
      <c r="C472" s="67" t="s">
        <v>1668</v>
      </c>
      <c r="D472" s="63">
        <v>5.25</v>
      </c>
      <c r="E472" s="68">
        <v>12</v>
      </c>
      <c r="F472" s="66">
        <v>773463129075</v>
      </c>
      <c r="G472" s="72">
        <f t="shared" si="7"/>
        <v>0</v>
      </c>
    </row>
    <row r="473" spans="1:7" ht="17.399999999999999" x14ac:dyDescent="0.4">
      <c r="A473" s="67" t="s">
        <v>288</v>
      </c>
      <c r="B473" s="62"/>
      <c r="C473" s="67" t="s">
        <v>1669</v>
      </c>
      <c r="D473" s="63">
        <v>2.8</v>
      </c>
      <c r="E473" s="68">
        <v>6</v>
      </c>
      <c r="F473" s="66">
        <v>773463132334</v>
      </c>
      <c r="G473" s="72">
        <f t="shared" si="7"/>
        <v>0</v>
      </c>
    </row>
    <row r="474" spans="1:7" ht="17.399999999999999" x14ac:dyDescent="0.4">
      <c r="A474" s="67" t="s">
        <v>289</v>
      </c>
      <c r="B474" s="62"/>
      <c r="C474" s="67" t="s">
        <v>1670</v>
      </c>
      <c r="D474" s="63">
        <v>3.5</v>
      </c>
      <c r="E474" s="68">
        <v>6</v>
      </c>
      <c r="F474" s="66">
        <v>773463132341</v>
      </c>
      <c r="G474" s="72">
        <f t="shared" si="7"/>
        <v>0</v>
      </c>
    </row>
    <row r="475" spans="1:7" ht="17.399999999999999" x14ac:dyDescent="0.4">
      <c r="A475" s="67" t="s">
        <v>290</v>
      </c>
      <c r="B475" s="62"/>
      <c r="C475" s="67" t="s">
        <v>1671</v>
      </c>
      <c r="D475" s="63">
        <v>4.75</v>
      </c>
      <c r="E475" s="68">
        <v>6</v>
      </c>
      <c r="F475" s="66">
        <v>773463143590</v>
      </c>
      <c r="G475" s="72">
        <f t="shared" si="7"/>
        <v>0</v>
      </c>
    </row>
    <row r="476" spans="1:7" ht="17.399999999999999" x14ac:dyDescent="0.4">
      <c r="A476" s="67" t="s">
        <v>291</v>
      </c>
      <c r="B476" s="62"/>
      <c r="C476" s="67" t="s">
        <v>1672</v>
      </c>
      <c r="D476" s="63">
        <v>6</v>
      </c>
      <c r="E476" s="68">
        <v>6</v>
      </c>
      <c r="F476" s="66">
        <v>773463132358</v>
      </c>
      <c r="G476" s="72">
        <f t="shared" si="7"/>
        <v>0</v>
      </c>
    </row>
    <row r="477" spans="1:7" ht="17.399999999999999" x14ac:dyDescent="0.4">
      <c r="A477" s="67" t="s">
        <v>292</v>
      </c>
      <c r="B477" s="62"/>
      <c r="C477" s="67" t="s">
        <v>1673</v>
      </c>
      <c r="D477" s="63">
        <v>6.75</v>
      </c>
      <c r="E477" s="68">
        <v>6</v>
      </c>
      <c r="F477" s="66">
        <v>773463132365</v>
      </c>
      <c r="G477" s="72">
        <f t="shared" si="7"/>
        <v>0</v>
      </c>
    </row>
    <row r="478" spans="1:7" ht="17.399999999999999" x14ac:dyDescent="0.4">
      <c r="A478" s="67" t="s">
        <v>293</v>
      </c>
      <c r="B478" s="62"/>
      <c r="C478" s="67" t="s">
        <v>1674</v>
      </c>
      <c r="D478" s="63">
        <v>3.2</v>
      </c>
      <c r="E478" s="68">
        <v>12</v>
      </c>
      <c r="F478" s="66">
        <v>773463171005</v>
      </c>
      <c r="G478" s="72">
        <f t="shared" si="7"/>
        <v>0</v>
      </c>
    </row>
    <row r="479" spans="1:7" ht="17.399999999999999" x14ac:dyDescent="0.4">
      <c r="A479" s="67" t="s">
        <v>294</v>
      </c>
      <c r="B479" s="62"/>
      <c r="C479" s="67" t="s">
        <v>3343</v>
      </c>
      <c r="D479" s="63">
        <v>6.5</v>
      </c>
      <c r="E479" s="68">
        <v>6</v>
      </c>
      <c r="F479" s="66">
        <v>773463164694</v>
      </c>
      <c r="G479" s="72">
        <f t="shared" si="7"/>
        <v>0</v>
      </c>
    </row>
    <row r="480" spans="1:7" ht="17.399999999999999" x14ac:dyDescent="0.4">
      <c r="A480" s="67" t="s">
        <v>295</v>
      </c>
      <c r="B480" s="62"/>
      <c r="C480" s="67" t="s">
        <v>1675</v>
      </c>
      <c r="D480" s="63">
        <v>4</v>
      </c>
      <c r="E480" s="68">
        <v>6</v>
      </c>
      <c r="F480" s="66">
        <v>773463163413</v>
      </c>
      <c r="G480" s="72">
        <f t="shared" si="7"/>
        <v>0</v>
      </c>
    </row>
    <row r="481" spans="1:7" ht="17.399999999999999" x14ac:dyDescent="0.4">
      <c r="A481" s="67" t="s">
        <v>296</v>
      </c>
      <c r="B481" s="62"/>
      <c r="C481" s="67" t="s">
        <v>1676</v>
      </c>
      <c r="D481" s="63">
        <v>4</v>
      </c>
      <c r="E481" s="68">
        <v>6</v>
      </c>
      <c r="F481" s="66">
        <v>773463162805</v>
      </c>
      <c r="G481" s="72">
        <f t="shared" si="7"/>
        <v>0</v>
      </c>
    </row>
    <row r="482" spans="1:7" ht="17.399999999999999" x14ac:dyDescent="0.4">
      <c r="A482" s="67" t="s">
        <v>297</v>
      </c>
      <c r="B482" s="62"/>
      <c r="C482" s="67" t="s">
        <v>1677</v>
      </c>
      <c r="D482" s="63">
        <v>2.4</v>
      </c>
      <c r="E482" s="68">
        <v>12</v>
      </c>
      <c r="F482" s="66">
        <v>773463172200</v>
      </c>
      <c r="G482" s="72">
        <f t="shared" si="7"/>
        <v>0</v>
      </c>
    </row>
    <row r="483" spans="1:7" ht="17.399999999999999" x14ac:dyDescent="0.4">
      <c r="A483" s="67" t="s">
        <v>298</v>
      </c>
      <c r="B483" s="62"/>
      <c r="C483" s="67" t="s">
        <v>1678</v>
      </c>
      <c r="D483" s="63">
        <v>2.4</v>
      </c>
      <c r="E483" s="68">
        <v>12</v>
      </c>
      <c r="F483" s="66">
        <v>773463172217</v>
      </c>
      <c r="G483" s="72">
        <f t="shared" si="7"/>
        <v>0</v>
      </c>
    </row>
    <row r="484" spans="1:7" ht="17.399999999999999" x14ac:dyDescent="0.4">
      <c r="A484" s="67" t="s">
        <v>299</v>
      </c>
      <c r="B484" s="62"/>
      <c r="C484" s="67" t="s">
        <v>1679</v>
      </c>
      <c r="D484" s="63">
        <v>2.4</v>
      </c>
      <c r="E484" s="68">
        <v>12</v>
      </c>
      <c r="F484" s="66">
        <v>773463172224</v>
      </c>
      <c r="G484" s="72">
        <f t="shared" si="7"/>
        <v>0</v>
      </c>
    </row>
    <row r="485" spans="1:7" ht="17.399999999999999" x14ac:dyDescent="0.4">
      <c r="A485" s="67" t="s">
        <v>300</v>
      </c>
      <c r="B485" s="62"/>
      <c r="C485" s="67" t="s">
        <v>1680</v>
      </c>
      <c r="D485" s="63">
        <v>8</v>
      </c>
      <c r="E485" s="68">
        <v>6</v>
      </c>
      <c r="F485" s="66">
        <v>773463150635</v>
      </c>
      <c r="G485" s="72">
        <f t="shared" si="7"/>
        <v>0</v>
      </c>
    </row>
    <row r="486" spans="1:7" ht="17.399999999999999" x14ac:dyDescent="0.4">
      <c r="A486" s="67" t="s">
        <v>301</v>
      </c>
      <c r="B486" s="62"/>
      <c r="C486" s="67" t="s">
        <v>1681</v>
      </c>
      <c r="D486" s="63">
        <v>8</v>
      </c>
      <c r="E486" s="68">
        <v>6</v>
      </c>
      <c r="F486" s="66">
        <v>773463151632</v>
      </c>
      <c r="G486" s="72">
        <f t="shared" si="7"/>
        <v>0</v>
      </c>
    </row>
    <row r="487" spans="1:7" ht="17.399999999999999" x14ac:dyDescent="0.4">
      <c r="A487" s="67" t="s">
        <v>302</v>
      </c>
      <c r="B487" s="62"/>
      <c r="C487" s="67" t="s">
        <v>1682</v>
      </c>
      <c r="D487" s="63">
        <v>4.25</v>
      </c>
      <c r="E487" s="68">
        <v>6</v>
      </c>
      <c r="F487" s="66">
        <v>773463154237</v>
      </c>
      <c r="G487" s="72">
        <f t="shared" si="7"/>
        <v>0</v>
      </c>
    </row>
    <row r="488" spans="1:7" ht="17.399999999999999" x14ac:dyDescent="0.4">
      <c r="A488" s="67" t="s">
        <v>303</v>
      </c>
      <c r="B488" s="62"/>
      <c r="C488" s="67" t="s">
        <v>1683</v>
      </c>
      <c r="D488" s="63">
        <v>4.25</v>
      </c>
      <c r="E488" s="68">
        <v>6</v>
      </c>
      <c r="F488" s="66">
        <v>773463167879</v>
      </c>
      <c r="G488" s="72">
        <f t="shared" si="7"/>
        <v>0</v>
      </c>
    </row>
    <row r="489" spans="1:7" ht="17.399999999999999" x14ac:dyDescent="0.4">
      <c r="A489" s="67" t="s">
        <v>304</v>
      </c>
      <c r="B489" s="62"/>
      <c r="C489" s="67" t="s">
        <v>3344</v>
      </c>
      <c r="D489" s="63">
        <v>6</v>
      </c>
      <c r="E489" s="68">
        <v>6</v>
      </c>
      <c r="F489" s="66">
        <v>773463171616</v>
      </c>
      <c r="G489" s="72">
        <f t="shared" si="7"/>
        <v>0</v>
      </c>
    </row>
    <row r="490" spans="1:7" ht="17.399999999999999" x14ac:dyDescent="0.4">
      <c r="A490" s="67" t="s">
        <v>305</v>
      </c>
      <c r="B490" s="62"/>
      <c r="C490" s="67" t="s">
        <v>1684</v>
      </c>
      <c r="D490" s="63">
        <v>4.75</v>
      </c>
      <c r="E490" s="68">
        <v>6</v>
      </c>
      <c r="F490" s="66">
        <v>773463115191</v>
      </c>
      <c r="G490" s="72">
        <f t="shared" si="7"/>
        <v>0</v>
      </c>
    </row>
    <row r="491" spans="1:7" ht="17.399999999999999" x14ac:dyDescent="0.4">
      <c r="A491" s="67" t="s">
        <v>306</v>
      </c>
      <c r="B491" s="62"/>
      <c r="C491" s="67" t="s">
        <v>1685</v>
      </c>
      <c r="D491" s="63">
        <v>5.5</v>
      </c>
      <c r="E491" s="68">
        <v>6</v>
      </c>
      <c r="F491" s="66">
        <v>773463109985</v>
      </c>
      <c r="G491" s="72">
        <f t="shared" si="7"/>
        <v>0</v>
      </c>
    </row>
    <row r="492" spans="1:7" ht="17.399999999999999" x14ac:dyDescent="0.4">
      <c r="A492" s="67" t="s">
        <v>307</v>
      </c>
      <c r="B492" s="62"/>
      <c r="C492" s="67" t="s">
        <v>1686</v>
      </c>
      <c r="D492" s="63">
        <v>5</v>
      </c>
      <c r="E492" s="68">
        <v>6</v>
      </c>
      <c r="F492" s="66">
        <v>773463152714</v>
      </c>
      <c r="G492" s="72">
        <f t="shared" si="7"/>
        <v>0</v>
      </c>
    </row>
    <row r="493" spans="1:7" ht="17.399999999999999" x14ac:dyDescent="0.4">
      <c r="A493" s="67" t="s">
        <v>308</v>
      </c>
      <c r="B493" s="62"/>
      <c r="C493" s="67" t="s">
        <v>1687</v>
      </c>
      <c r="D493" s="63">
        <v>76</v>
      </c>
      <c r="E493" s="68">
        <v>1</v>
      </c>
      <c r="F493" s="66">
        <v>773463159683</v>
      </c>
      <c r="G493" s="72">
        <f t="shared" si="7"/>
        <v>0</v>
      </c>
    </row>
    <row r="494" spans="1:7" ht="17.399999999999999" x14ac:dyDescent="0.4">
      <c r="A494" s="67" t="s">
        <v>309</v>
      </c>
      <c r="B494" s="62"/>
      <c r="C494" s="67" t="s">
        <v>1688</v>
      </c>
      <c r="D494" s="63">
        <v>4.5</v>
      </c>
      <c r="E494" s="68">
        <v>6</v>
      </c>
      <c r="F494" s="66">
        <v>773463163055</v>
      </c>
      <c r="G494" s="72">
        <f t="shared" si="7"/>
        <v>0</v>
      </c>
    </row>
    <row r="495" spans="1:7" ht="17.399999999999999" x14ac:dyDescent="0.4">
      <c r="A495" s="67" t="s">
        <v>310</v>
      </c>
      <c r="B495" s="62"/>
      <c r="C495" s="67" t="s">
        <v>1689</v>
      </c>
      <c r="D495" s="63">
        <v>4.5</v>
      </c>
      <c r="E495" s="68">
        <v>6</v>
      </c>
      <c r="F495" s="66">
        <v>773463163086</v>
      </c>
      <c r="G495" s="72">
        <f t="shared" si="7"/>
        <v>0</v>
      </c>
    </row>
    <row r="496" spans="1:7" ht="17.399999999999999" x14ac:dyDescent="0.4">
      <c r="A496" s="67" t="s">
        <v>311</v>
      </c>
      <c r="B496" s="62"/>
      <c r="C496" s="67" t="s">
        <v>1690</v>
      </c>
      <c r="D496" s="63">
        <v>4.5</v>
      </c>
      <c r="E496" s="68">
        <v>6</v>
      </c>
      <c r="F496" s="66">
        <v>773463163147</v>
      </c>
      <c r="G496" s="72">
        <f t="shared" si="7"/>
        <v>0</v>
      </c>
    </row>
    <row r="497" spans="1:7" ht="17.399999999999999" x14ac:dyDescent="0.4">
      <c r="A497" s="67" t="s">
        <v>312</v>
      </c>
      <c r="B497" s="62"/>
      <c r="C497" s="67" t="s">
        <v>1691</v>
      </c>
      <c r="D497" s="63">
        <v>4.5</v>
      </c>
      <c r="E497" s="68">
        <v>6</v>
      </c>
      <c r="F497" s="66">
        <v>773463163024</v>
      </c>
      <c r="G497" s="72">
        <f t="shared" si="7"/>
        <v>0</v>
      </c>
    </row>
    <row r="498" spans="1:7" ht="17.399999999999999" x14ac:dyDescent="0.4">
      <c r="A498" s="67" t="s">
        <v>313</v>
      </c>
      <c r="B498" s="62"/>
      <c r="C498" s="67" t="s">
        <v>1692</v>
      </c>
      <c r="D498" s="63">
        <v>24</v>
      </c>
      <c r="E498" s="68">
        <v>1</v>
      </c>
      <c r="F498" s="66">
        <v>773463164397</v>
      </c>
      <c r="G498" s="72">
        <f t="shared" si="7"/>
        <v>0</v>
      </c>
    </row>
    <row r="499" spans="1:7" ht="12.6" customHeight="1" x14ac:dyDescent="0.4">
      <c r="A499" s="67" t="s">
        <v>314</v>
      </c>
      <c r="B499" s="62"/>
      <c r="C499" s="67" t="s">
        <v>1693</v>
      </c>
      <c r="D499" s="63">
        <v>24</v>
      </c>
      <c r="E499" s="68">
        <v>1</v>
      </c>
      <c r="F499" s="66">
        <v>773463164403</v>
      </c>
      <c r="G499" s="72">
        <f t="shared" si="7"/>
        <v>0</v>
      </c>
    </row>
    <row r="500" spans="1:7" ht="17.399999999999999" x14ac:dyDescent="0.4">
      <c r="A500" s="67" t="s">
        <v>315</v>
      </c>
      <c r="B500" s="62"/>
      <c r="C500" s="67" t="s">
        <v>1694</v>
      </c>
      <c r="D500" s="63">
        <v>26.400000000000002</v>
      </c>
      <c r="E500" s="68">
        <v>1</v>
      </c>
      <c r="F500" s="66">
        <v>773463164410</v>
      </c>
      <c r="G500" s="72">
        <f t="shared" si="7"/>
        <v>0</v>
      </c>
    </row>
    <row r="501" spans="1:7" ht="17.399999999999999" x14ac:dyDescent="0.4">
      <c r="A501" s="67" t="s">
        <v>316</v>
      </c>
      <c r="B501" s="62"/>
      <c r="C501" s="67" t="s">
        <v>1695</v>
      </c>
      <c r="D501" s="63">
        <v>25.200000000000003</v>
      </c>
      <c r="E501" s="68">
        <v>1</v>
      </c>
      <c r="F501" s="66">
        <v>773463164427</v>
      </c>
      <c r="G501" s="72">
        <f t="shared" si="7"/>
        <v>0</v>
      </c>
    </row>
    <row r="502" spans="1:7" ht="17.399999999999999" x14ac:dyDescent="0.4">
      <c r="A502" s="67" t="s">
        <v>317</v>
      </c>
      <c r="B502" s="62"/>
      <c r="C502" s="67" t="s">
        <v>1696</v>
      </c>
      <c r="D502" s="63">
        <v>24</v>
      </c>
      <c r="E502" s="68">
        <v>1</v>
      </c>
      <c r="F502" s="66">
        <v>773463164441</v>
      </c>
      <c r="G502" s="72">
        <f t="shared" si="7"/>
        <v>0</v>
      </c>
    </row>
    <row r="503" spans="1:7" ht="17.399999999999999" x14ac:dyDescent="0.4">
      <c r="A503" s="67" t="s">
        <v>318</v>
      </c>
      <c r="B503" s="62"/>
      <c r="C503" s="67" t="s">
        <v>1697</v>
      </c>
      <c r="D503" s="63">
        <v>26.400000000000002</v>
      </c>
      <c r="E503" s="68">
        <v>1</v>
      </c>
      <c r="F503" s="66">
        <v>773463165998</v>
      </c>
      <c r="G503" s="72">
        <f t="shared" si="7"/>
        <v>0</v>
      </c>
    </row>
    <row r="504" spans="1:7" ht="17.399999999999999" x14ac:dyDescent="0.4">
      <c r="A504" s="67" t="s">
        <v>319</v>
      </c>
      <c r="B504" s="62"/>
      <c r="C504" s="67" t="s">
        <v>1698</v>
      </c>
      <c r="D504" s="63">
        <v>27.6</v>
      </c>
      <c r="E504" s="68">
        <v>1</v>
      </c>
      <c r="F504" s="66">
        <v>773463166001</v>
      </c>
      <c r="G504" s="72">
        <f t="shared" si="7"/>
        <v>0</v>
      </c>
    </row>
    <row r="505" spans="1:7" ht="17.399999999999999" x14ac:dyDescent="0.4">
      <c r="A505" s="67" t="s">
        <v>320</v>
      </c>
      <c r="B505" s="62"/>
      <c r="C505" s="67" t="s">
        <v>1699</v>
      </c>
      <c r="D505" s="63">
        <v>5</v>
      </c>
      <c r="E505" s="68">
        <v>6</v>
      </c>
      <c r="F505" s="66">
        <v>773463168333</v>
      </c>
      <c r="G505" s="72">
        <f t="shared" si="7"/>
        <v>0</v>
      </c>
    </row>
    <row r="506" spans="1:7" ht="17.399999999999999" x14ac:dyDescent="0.4">
      <c r="A506" s="67" t="s">
        <v>321</v>
      </c>
      <c r="B506" s="62"/>
      <c r="C506" s="67" t="s">
        <v>1700</v>
      </c>
      <c r="D506" s="63">
        <v>90</v>
      </c>
      <c r="E506" s="68">
        <v>1</v>
      </c>
      <c r="F506" s="66">
        <v>773463162669</v>
      </c>
      <c r="G506" s="72">
        <f t="shared" si="7"/>
        <v>0</v>
      </c>
    </row>
    <row r="507" spans="1:7" ht="17.399999999999999" x14ac:dyDescent="0.4">
      <c r="A507" s="67" t="s">
        <v>322</v>
      </c>
      <c r="B507" s="62"/>
      <c r="C507" s="67" t="s">
        <v>1701</v>
      </c>
      <c r="D507" s="63">
        <v>4.5</v>
      </c>
      <c r="E507" s="68">
        <v>6</v>
      </c>
      <c r="F507" s="66">
        <v>773463170138</v>
      </c>
      <c r="G507" s="72">
        <f t="shared" si="7"/>
        <v>0</v>
      </c>
    </row>
    <row r="508" spans="1:7" ht="17.399999999999999" x14ac:dyDescent="0.4">
      <c r="A508" s="67" t="s">
        <v>323</v>
      </c>
      <c r="B508" s="62"/>
      <c r="C508" s="67" t="s">
        <v>1702</v>
      </c>
      <c r="D508" s="63">
        <v>4.5</v>
      </c>
      <c r="E508" s="68">
        <v>6</v>
      </c>
      <c r="F508" s="66">
        <v>773463170145</v>
      </c>
      <c r="G508" s="72">
        <f t="shared" si="7"/>
        <v>0</v>
      </c>
    </row>
    <row r="509" spans="1:7" ht="17.399999999999999" x14ac:dyDescent="0.4">
      <c r="A509" s="67" t="s">
        <v>324</v>
      </c>
      <c r="B509" s="62"/>
      <c r="C509" s="67" t="s">
        <v>1703</v>
      </c>
      <c r="D509" s="63">
        <v>4.5</v>
      </c>
      <c r="E509" s="68">
        <v>6</v>
      </c>
      <c r="F509" s="66">
        <v>773463170152</v>
      </c>
      <c r="G509" s="72">
        <f t="shared" si="7"/>
        <v>0</v>
      </c>
    </row>
    <row r="510" spans="1:7" ht="17.399999999999999" x14ac:dyDescent="0.4">
      <c r="A510" s="67" t="s">
        <v>325</v>
      </c>
      <c r="B510" s="62"/>
      <c r="C510" s="67" t="s">
        <v>1704</v>
      </c>
      <c r="D510" s="63">
        <v>4.5</v>
      </c>
      <c r="E510" s="68">
        <v>6</v>
      </c>
      <c r="F510" s="66">
        <v>773463170169</v>
      </c>
      <c r="G510" s="72">
        <f t="shared" si="7"/>
        <v>0</v>
      </c>
    </row>
    <row r="511" spans="1:7" ht="17.399999999999999" x14ac:dyDescent="0.4">
      <c r="A511" s="67" t="s">
        <v>326</v>
      </c>
      <c r="B511" s="62"/>
      <c r="C511" s="67" t="s">
        <v>1705</v>
      </c>
      <c r="D511" s="63">
        <v>5.25</v>
      </c>
      <c r="E511" s="68">
        <v>6</v>
      </c>
      <c r="F511" s="66">
        <v>773463170718</v>
      </c>
      <c r="G511" s="72">
        <f t="shared" si="7"/>
        <v>0</v>
      </c>
    </row>
    <row r="512" spans="1:7" ht="17.399999999999999" x14ac:dyDescent="0.4">
      <c r="A512" s="67" t="s">
        <v>327</v>
      </c>
      <c r="B512" s="62"/>
      <c r="C512" s="67" t="s">
        <v>1706</v>
      </c>
      <c r="D512" s="63">
        <v>120</v>
      </c>
      <c r="E512" s="68">
        <v>1</v>
      </c>
      <c r="F512" s="66">
        <v>773463162652</v>
      </c>
      <c r="G512" s="72">
        <f t="shared" si="7"/>
        <v>0</v>
      </c>
    </row>
    <row r="513" spans="1:7" ht="17.399999999999999" x14ac:dyDescent="0.4">
      <c r="A513" s="67" t="s">
        <v>328</v>
      </c>
      <c r="B513" s="62"/>
      <c r="C513" s="67" t="s">
        <v>1707</v>
      </c>
      <c r="D513" s="63">
        <v>11.25</v>
      </c>
      <c r="E513" s="68">
        <v>6</v>
      </c>
      <c r="F513" s="66">
        <v>773463172811</v>
      </c>
      <c r="G513" s="72">
        <f t="shared" si="7"/>
        <v>0</v>
      </c>
    </row>
    <row r="514" spans="1:7" ht="17.399999999999999" x14ac:dyDescent="0.4">
      <c r="A514" s="67" t="s">
        <v>329</v>
      </c>
      <c r="B514" s="62"/>
      <c r="C514" s="67" t="s">
        <v>1708</v>
      </c>
      <c r="D514" s="63">
        <v>6.75</v>
      </c>
      <c r="E514" s="68">
        <v>6</v>
      </c>
      <c r="F514" s="66">
        <v>773463172828</v>
      </c>
      <c r="G514" s="72">
        <f t="shared" si="7"/>
        <v>0</v>
      </c>
    </row>
    <row r="515" spans="1:7" ht="17.399999999999999" x14ac:dyDescent="0.4">
      <c r="A515" s="67" t="s">
        <v>330</v>
      </c>
      <c r="B515" s="62"/>
      <c r="C515" s="67" t="s">
        <v>1709</v>
      </c>
      <c r="D515" s="63">
        <v>5</v>
      </c>
      <c r="E515" s="68">
        <v>6</v>
      </c>
      <c r="F515" s="66">
        <v>773463172835</v>
      </c>
      <c r="G515" s="72">
        <f t="shared" si="7"/>
        <v>0</v>
      </c>
    </row>
    <row r="516" spans="1:7" ht="17.399999999999999" x14ac:dyDescent="0.4">
      <c r="A516" s="67" t="s">
        <v>331</v>
      </c>
      <c r="B516" s="62"/>
      <c r="C516" s="67" t="s">
        <v>1710</v>
      </c>
      <c r="D516" s="63">
        <v>3.75</v>
      </c>
      <c r="E516" s="68">
        <v>6</v>
      </c>
      <c r="F516" s="66">
        <v>773463172842</v>
      </c>
      <c r="G516" s="72">
        <f t="shared" si="7"/>
        <v>0</v>
      </c>
    </row>
    <row r="517" spans="1:7" ht="17.399999999999999" x14ac:dyDescent="0.4">
      <c r="A517" s="67" t="s">
        <v>332</v>
      </c>
      <c r="B517" s="62"/>
      <c r="C517" s="67" t="s">
        <v>1711</v>
      </c>
      <c r="D517" s="63">
        <v>4.5</v>
      </c>
      <c r="E517" s="68">
        <v>6</v>
      </c>
      <c r="F517" s="66">
        <v>773463163048</v>
      </c>
      <c r="G517" s="72">
        <f t="shared" si="7"/>
        <v>0</v>
      </c>
    </row>
    <row r="518" spans="1:7" ht="17.399999999999999" x14ac:dyDescent="0.4">
      <c r="A518" s="67" t="s">
        <v>333</v>
      </c>
      <c r="B518" s="62"/>
      <c r="C518" s="67" t="s">
        <v>1712</v>
      </c>
      <c r="D518" s="63">
        <v>4.5</v>
      </c>
      <c r="E518" s="68">
        <v>6</v>
      </c>
      <c r="F518" s="66">
        <v>773463163079</v>
      </c>
      <c r="G518" s="72">
        <f t="shared" si="7"/>
        <v>0</v>
      </c>
    </row>
    <row r="519" spans="1:7" ht="17.399999999999999" x14ac:dyDescent="0.4">
      <c r="A519" s="67" t="s">
        <v>334</v>
      </c>
      <c r="B519" s="62"/>
      <c r="C519" s="67" t="s">
        <v>1713</v>
      </c>
      <c r="D519" s="63">
        <v>4.5</v>
      </c>
      <c r="E519" s="68">
        <v>6</v>
      </c>
      <c r="F519" s="66">
        <v>773463163017</v>
      </c>
      <c r="G519" s="72">
        <f t="shared" si="7"/>
        <v>0</v>
      </c>
    </row>
    <row r="520" spans="1:7" ht="17.399999999999999" x14ac:dyDescent="0.4">
      <c r="A520" s="67" t="s">
        <v>335</v>
      </c>
      <c r="B520" s="62"/>
      <c r="C520" s="67" t="s">
        <v>1714</v>
      </c>
      <c r="D520" s="63">
        <v>4.5</v>
      </c>
      <c r="E520" s="68">
        <v>6</v>
      </c>
      <c r="F520" s="66">
        <v>773463163130</v>
      </c>
      <c r="G520" s="72">
        <f t="shared" si="7"/>
        <v>0</v>
      </c>
    </row>
    <row r="521" spans="1:7" ht="17.399999999999999" x14ac:dyDescent="0.4">
      <c r="A521" s="67" t="s">
        <v>336</v>
      </c>
      <c r="B521" s="62"/>
      <c r="C521" s="67" t="s">
        <v>1715</v>
      </c>
      <c r="D521" s="63">
        <v>11.25</v>
      </c>
      <c r="E521" s="68">
        <v>6</v>
      </c>
      <c r="F521" s="66">
        <v>773463173436</v>
      </c>
      <c r="G521" s="72">
        <f t="shared" si="7"/>
        <v>0</v>
      </c>
    </row>
    <row r="522" spans="1:7" ht="17.399999999999999" x14ac:dyDescent="0.4">
      <c r="A522" s="67" t="s">
        <v>337</v>
      </c>
      <c r="B522" s="62"/>
      <c r="C522" s="67" t="s">
        <v>1716</v>
      </c>
      <c r="D522" s="63">
        <v>5.75</v>
      </c>
      <c r="E522" s="68">
        <v>6</v>
      </c>
      <c r="F522" s="66">
        <v>773463173443</v>
      </c>
      <c r="G522" s="72">
        <f t="shared" si="7"/>
        <v>0</v>
      </c>
    </row>
    <row r="523" spans="1:7" ht="17.399999999999999" x14ac:dyDescent="0.4">
      <c r="A523" s="67" t="s">
        <v>338</v>
      </c>
      <c r="B523" s="62"/>
      <c r="C523" s="67" t="s">
        <v>1717</v>
      </c>
      <c r="D523" s="63">
        <v>6.5</v>
      </c>
      <c r="E523" s="68">
        <v>6</v>
      </c>
      <c r="F523" s="66">
        <v>773463173450</v>
      </c>
      <c r="G523" s="72">
        <f t="shared" si="7"/>
        <v>0</v>
      </c>
    </row>
    <row r="524" spans="1:7" ht="17.399999999999999" x14ac:dyDescent="0.4">
      <c r="A524" s="67" t="s">
        <v>339</v>
      </c>
      <c r="B524" s="62"/>
      <c r="C524" s="67" t="s">
        <v>1718</v>
      </c>
      <c r="D524" s="63">
        <v>7.5</v>
      </c>
      <c r="E524" s="68">
        <v>6</v>
      </c>
      <c r="F524" s="66">
        <v>773463173467</v>
      </c>
      <c r="G524" s="72">
        <f t="shared" si="7"/>
        <v>0</v>
      </c>
    </row>
    <row r="525" spans="1:7" ht="17.399999999999999" x14ac:dyDescent="0.4">
      <c r="A525" s="67" t="s">
        <v>340</v>
      </c>
      <c r="B525" s="62"/>
      <c r="C525" s="67" t="s">
        <v>1719</v>
      </c>
      <c r="D525" s="63">
        <v>5</v>
      </c>
      <c r="E525" s="68">
        <v>6</v>
      </c>
      <c r="F525" s="66">
        <v>773463173474</v>
      </c>
      <c r="G525" s="72">
        <f t="shared" si="7"/>
        <v>0</v>
      </c>
    </row>
    <row r="526" spans="1:7" ht="17.399999999999999" x14ac:dyDescent="0.4">
      <c r="A526" s="67" t="s">
        <v>341</v>
      </c>
      <c r="B526" s="62"/>
      <c r="C526" s="67" t="s">
        <v>1720</v>
      </c>
      <c r="D526" s="63">
        <v>3.5</v>
      </c>
      <c r="E526" s="68">
        <v>12</v>
      </c>
      <c r="F526" s="66">
        <v>773463173498</v>
      </c>
      <c r="G526" s="72">
        <f t="shared" si="7"/>
        <v>0</v>
      </c>
    </row>
    <row r="527" spans="1:7" ht="17.399999999999999" x14ac:dyDescent="0.4">
      <c r="A527" s="67" t="s">
        <v>342</v>
      </c>
      <c r="B527" s="62"/>
      <c r="C527" s="67" t="s">
        <v>1721</v>
      </c>
      <c r="D527" s="63">
        <v>3.5</v>
      </c>
      <c r="E527" s="68">
        <v>12</v>
      </c>
      <c r="F527" s="66">
        <v>773463173504</v>
      </c>
      <c r="G527" s="72">
        <f t="shared" si="7"/>
        <v>0</v>
      </c>
    </row>
    <row r="528" spans="1:7" ht="17.399999999999999" x14ac:dyDescent="0.4">
      <c r="A528" s="67" t="s">
        <v>343</v>
      </c>
      <c r="B528" s="62"/>
      <c r="C528" s="67" t="s">
        <v>1722</v>
      </c>
      <c r="D528" s="63">
        <v>3.5</v>
      </c>
      <c r="E528" s="68">
        <v>12</v>
      </c>
      <c r="F528" s="66">
        <v>773463173511</v>
      </c>
      <c r="G528" s="72">
        <f t="shared" si="7"/>
        <v>0</v>
      </c>
    </row>
    <row r="529" spans="1:7" ht="17.399999999999999" x14ac:dyDescent="0.4">
      <c r="A529" s="67" t="s">
        <v>344</v>
      </c>
      <c r="B529" s="62"/>
      <c r="C529" s="67" t="s">
        <v>1723</v>
      </c>
      <c r="D529" s="63">
        <v>3.5</v>
      </c>
      <c r="E529" s="68">
        <v>12</v>
      </c>
      <c r="F529" s="66">
        <v>773463173528</v>
      </c>
      <c r="G529" s="72">
        <f t="shared" si="7"/>
        <v>0</v>
      </c>
    </row>
    <row r="530" spans="1:7" ht="17.399999999999999" x14ac:dyDescent="0.4">
      <c r="A530" s="67" t="s">
        <v>345</v>
      </c>
      <c r="B530" s="62"/>
      <c r="C530" s="67" t="s">
        <v>1724</v>
      </c>
      <c r="D530" s="63">
        <v>18</v>
      </c>
      <c r="E530" s="68">
        <v>1</v>
      </c>
      <c r="F530" s="66">
        <v>773463173801</v>
      </c>
      <c r="G530" s="72">
        <f t="shared" ref="G530:G593" si="8">B530*D530</f>
        <v>0</v>
      </c>
    </row>
    <row r="531" spans="1:7" ht="17.399999999999999" x14ac:dyDescent="0.4">
      <c r="A531" s="67" t="s">
        <v>346</v>
      </c>
      <c r="B531" s="62"/>
      <c r="C531" s="67" t="s">
        <v>1725</v>
      </c>
      <c r="D531" s="63">
        <v>48</v>
      </c>
      <c r="E531" s="68">
        <v>1</v>
      </c>
      <c r="F531" s="66">
        <v>773463173818</v>
      </c>
      <c r="G531" s="72">
        <f t="shared" si="8"/>
        <v>0</v>
      </c>
    </row>
    <row r="532" spans="1:7" ht="17.399999999999999" x14ac:dyDescent="0.4">
      <c r="A532" s="67" t="s">
        <v>347</v>
      </c>
      <c r="B532" s="62"/>
      <c r="C532" s="67" t="s">
        <v>1726</v>
      </c>
      <c r="D532" s="63">
        <v>6.5</v>
      </c>
      <c r="E532" s="68">
        <v>6</v>
      </c>
      <c r="F532" s="66">
        <v>773463174082</v>
      </c>
      <c r="G532" s="72">
        <f t="shared" si="8"/>
        <v>0</v>
      </c>
    </row>
    <row r="533" spans="1:7" ht="17.399999999999999" x14ac:dyDescent="0.4">
      <c r="A533" s="67" t="s">
        <v>348</v>
      </c>
      <c r="B533" s="62"/>
      <c r="C533" s="67" t="s">
        <v>1727</v>
      </c>
      <c r="D533" s="63">
        <v>4.5</v>
      </c>
      <c r="E533" s="68">
        <v>6</v>
      </c>
      <c r="F533" s="66">
        <v>773463174983</v>
      </c>
      <c r="G533" s="72">
        <f t="shared" si="8"/>
        <v>0</v>
      </c>
    </row>
    <row r="534" spans="1:7" ht="17.399999999999999" x14ac:dyDescent="0.4">
      <c r="A534" s="67" t="s">
        <v>349</v>
      </c>
      <c r="B534" s="62"/>
      <c r="C534" s="67" t="s">
        <v>1728</v>
      </c>
      <c r="D534" s="63">
        <v>3</v>
      </c>
      <c r="E534" s="68">
        <v>6</v>
      </c>
      <c r="F534" s="66">
        <v>773463174990</v>
      </c>
      <c r="G534" s="72">
        <f t="shared" si="8"/>
        <v>0</v>
      </c>
    </row>
    <row r="535" spans="1:7" ht="17.399999999999999" x14ac:dyDescent="0.4">
      <c r="A535" s="67" t="s">
        <v>350</v>
      </c>
      <c r="B535" s="62"/>
      <c r="C535" s="67" t="s">
        <v>1729</v>
      </c>
      <c r="D535" s="63">
        <v>7</v>
      </c>
      <c r="E535" s="68">
        <v>6</v>
      </c>
      <c r="F535" s="66">
        <v>773463175003</v>
      </c>
      <c r="G535" s="72">
        <f t="shared" si="8"/>
        <v>0</v>
      </c>
    </row>
    <row r="536" spans="1:7" ht="17.399999999999999" x14ac:dyDescent="0.4">
      <c r="A536" s="67" t="s">
        <v>351</v>
      </c>
      <c r="B536" s="62"/>
      <c r="C536" s="67" t="s">
        <v>1730</v>
      </c>
      <c r="D536" s="63">
        <v>6</v>
      </c>
      <c r="E536" s="68">
        <v>6</v>
      </c>
      <c r="F536" s="66">
        <v>773463175010</v>
      </c>
      <c r="G536" s="72">
        <f t="shared" si="8"/>
        <v>0</v>
      </c>
    </row>
    <row r="537" spans="1:7" ht="17.399999999999999" x14ac:dyDescent="0.4">
      <c r="A537" s="67" t="s">
        <v>352</v>
      </c>
      <c r="B537" s="62"/>
      <c r="C537" s="67" t="s">
        <v>1731</v>
      </c>
      <c r="D537" s="63">
        <v>2.5</v>
      </c>
      <c r="E537" s="68">
        <v>6</v>
      </c>
      <c r="F537" s="66">
        <v>773463175027</v>
      </c>
      <c r="G537" s="72">
        <f t="shared" si="8"/>
        <v>0</v>
      </c>
    </row>
    <row r="538" spans="1:7" ht="17.399999999999999" x14ac:dyDescent="0.4">
      <c r="A538" s="67" t="s">
        <v>353</v>
      </c>
      <c r="B538" s="62"/>
      <c r="C538" s="67" t="s">
        <v>1732</v>
      </c>
      <c r="D538" s="63">
        <v>6.25</v>
      </c>
      <c r="E538" s="68">
        <v>6</v>
      </c>
      <c r="F538" s="66">
        <v>773463175034</v>
      </c>
      <c r="G538" s="72">
        <f t="shared" si="8"/>
        <v>0</v>
      </c>
    </row>
    <row r="539" spans="1:7" ht="17.399999999999999" x14ac:dyDescent="0.4">
      <c r="A539" s="67" t="s">
        <v>354</v>
      </c>
      <c r="B539" s="62"/>
      <c r="C539" s="67" t="s">
        <v>1733</v>
      </c>
      <c r="D539" s="63">
        <v>4.25</v>
      </c>
      <c r="E539" s="68">
        <v>6</v>
      </c>
      <c r="F539" s="66">
        <v>773463175041</v>
      </c>
      <c r="G539" s="72">
        <f t="shared" si="8"/>
        <v>0</v>
      </c>
    </row>
    <row r="540" spans="1:7" ht="17.399999999999999" x14ac:dyDescent="0.4">
      <c r="A540" s="67" t="s">
        <v>355</v>
      </c>
      <c r="B540" s="62"/>
      <c r="C540" s="67" t="s">
        <v>1734</v>
      </c>
      <c r="D540" s="63">
        <v>4</v>
      </c>
      <c r="E540" s="68">
        <v>6</v>
      </c>
      <c r="F540" s="66">
        <v>773463175058</v>
      </c>
      <c r="G540" s="72">
        <f t="shared" si="8"/>
        <v>0</v>
      </c>
    </row>
    <row r="541" spans="1:7" ht="17.399999999999999" x14ac:dyDescent="0.4">
      <c r="A541" s="67" t="s">
        <v>356</v>
      </c>
      <c r="B541" s="62"/>
      <c r="C541" s="67" t="s">
        <v>1735</v>
      </c>
      <c r="D541" s="63">
        <v>6</v>
      </c>
      <c r="E541" s="68">
        <v>4</v>
      </c>
      <c r="F541" s="66">
        <v>773463175065</v>
      </c>
      <c r="G541" s="72">
        <f t="shared" si="8"/>
        <v>0</v>
      </c>
    </row>
    <row r="542" spans="1:7" ht="17.399999999999999" x14ac:dyDescent="0.4">
      <c r="A542" s="67" t="s">
        <v>357</v>
      </c>
      <c r="B542" s="62"/>
      <c r="C542" s="67" t="s">
        <v>1736</v>
      </c>
      <c r="D542" s="63">
        <v>50.4</v>
      </c>
      <c r="E542" s="68">
        <v>1</v>
      </c>
      <c r="F542" s="66">
        <v>773463162843</v>
      </c>
      <c r="G542" s="72">
        <f t="shared" si="8"/>
        <v>0</v>
      </c>
    </row>
    <row r="543" spans="1:7" ht="17.399999999999999" x14ac:dyDescent="0.4">
      <c r="A543" s="67" t="s">
        <v>358</v>
      </c>
      <c r="B543" s="62"/>
      <c r="C543" s="67" t="s">
        <v>1737</v>
      </c>
      <c r="D543" s="63">
        <v>5.25</v>
      </c>
      <c r="E543" s="68">
        <v>4</v>
      </c>
      <c r="F543" s="66">
        <v>773463123127</v>
      </c>
      <c r="G543" s="72">
        <f t="shared" si="8"/>
        <v>0</v>
      </c>
    </row>
    <row r="544" spans="1:7" ht="17.399999999999999" x14ac:dyDescent="0.4">
      <c r="A544" s="67" t="s">
        <v>359</v>
      </c>
      <c r="B544" s="62"/>
      <c r="C544" s="67" t="s">
        <v>1738</v>
      </c>
      <c r="D544" s="63">
        <v>5.25</v>
      </c>
      <c r="E544" s="68">
        <v>4</v>
      </c>
      <c r="F544" s="66">
        <v>773463123110</v>
      </c>
      <c r="G544" s="72">
        <f t="shared" si="8"/>
        <v>0</v>
      </c>
    </row>
    <row r="545" spans="1:7" ht="17.399999999999999" x14ac:dyDescent="0.4">
      <c r="A545" s="67" t="s">
        <v>360</v>
      </c>
      <c r="B545" s="62"/>
      <c r="C545" s="67" t="s">
        <v>1739</v>
      </c>
      <c r="D545" s="63">
        <v>2.5</v>
      </c>
      <c r="E545" s="68">
        <v>4</v>
      </c>
      <c r="F545" s="66">
        <v>773463150284</v>
      </c>
      <c r="G545" s="72">
        <f t="shared" si="8"/>
        <v>0</v>
      </c>
    </row>
    <row r="546" spans="1:7" ht="17.399999999999999" x14ac:dyDescent="0.4">
      <c r="A546" s="67" t="s">
        <v>361</v>
      </c>
      <c r="B546" s="62"/>
      <c r="C546" s="67" t="s">
        <v>1740</v>
      </c>
      <c r="D546" s="63">
        <v>99</v>
      </c>
      <c r="E546" s="68">
        <v>1</v>
      </c>
      <c r="F546" s="66">
        <v>773463162645</v>
      </c>
      <c r="G546" s="72">
        <f t="shared" si="8"/>
        <v>0</v>
      </c>
    </row>
    <row r="547" spans="1:7" ht="17.399999999999999" x14ac:dyDescent="0.4">
      <c r="A547" s="67" t="s">
        <v>362</v>
      </c>
      <c r="B547" s="62"/>
      <c r="C547" s="67" t="s">
        <v>1741</v>
      </c>
      <c r="D547" s="63">
        <v>57.6</v>
      </c>
      <c r="E547" s="68">
        <v>1</v>
      </c>
      <c r="F547" s="66">
        <v>773463147833</v>
      </c>
      <c r="G547" s="72">
        <f t="shared" si="8"/>
        <v>0</v>
      </c>
    </row>
    <row r="548" spans="1:7" ht="17.399999999999999" x14ac:dyDescent="0.4">
      <c r="A548" s="67" t="s">
        <v>417</v>
      </c>
      <c r="B548" s="62"/>
      <c r="C548" s="67" t="s">
        <v>1794</v>
      </c>
      <c r="D548" s="63">
        <v>21</v>
      </c>
      <c r="E548" s="68">
        <v>3</v>
      </c>
      <c r="F548" s="66">
        <v>773463171951</v>
      </c>
      <c r="G548" s="72">
        <f t="shared" si="8"/>
        <v>0</v>
      </c>
    </row>
    <row r="549" spans="1:7" ht="17.399999999999999" x14ac:dyDescent="0.4">
      <c r="A549" s="67" t="s">
        <v>418</v>
      </c>
      <c r="B549" s="62"/>
      <c r="C549" s="67" t="s">
        <v>1795</v>
      </c>
      <c r="D549" s="63">
        <v>10.5</v>
      </c>
      <c r="E549" s="68">
        <v>3</v>
      </c>
      <c r="F549" s="66">
        <v>773463171968</v>
      </c>
      <c r="G549" s="72">
        <f t="shared" si="8"/>
        <v>0</v>
      </c>
    </row>
    <row r="550" spans="1:7" ht="17.399999999999999" x14ac:dyDescent="0.4">
      <c r="A550" s="67" t="s">
        <v>419</v>
      </c>
      <c r="B550" s="62"/>
      <c r="C550" s="67" t="s">
        <v>1796</v>
      </c>
      <c r="D550" s="63">
        <v>4.5</v>
      </c>
      <c r="E550" s="68">
        <v>6</v>
      </c>
      <c r="F550" s="66">
        <v>773463174075</v>
      </c>
      <c r="G550" s="72">
        <f t="shared" si="8"/>
        <v>0</v>
      </c>
    </row>
    <row r="551" spans="1:7" ht="17.399999999999999" x14ac:dyDescent="0.4">
      <c r="A551" s="67" t="s">
        <v>420</v>
      </c>
      <c r="B551" s="62"/>
      <c r="C551" s="67" t="s">
        <v>3345</v>
      </c>
      <c r="D551" s="63">
        <v>15</v>
      </c>
      <c r="E551" s="68">
        <v>3</v>
      </c>
      <c r="F551" s="66">
        <v>773463174815</v>
      </c>
      <c r="G551" s="72">
        <f t="shared" si="8"/>
        <v>0</v>
      </c>
    </row>
    <row r="552" spans="1:7" ht="17.399999999999999" x14ac:dyDescent="0.4">
      <c r="A552" s="67" t="s">
        <v>421</v>
      </c>
      <c r="B552" s="62"/>
      <c r="C552" s="67" t="s">
        <v>3346</v>
      </c>
      <c r="D552" s="63">
        <v>7</v>
      </c>
      <c r="E552" s="68">
        <v>3</v>
      </c>
      <c r="F552" s="66">
        <v>773463174822</v>
      </c>
      <c r="G552" s="72">
        <f t="shared" si="8"/>
        <v>0</v>
      </c>
    </row>
    <row r="553" spans="1:7" ht="17.399999999999999" x14ac:dyDescent="0.4">
      <c r="A553" s="67" t="s">
        <v>422</v>
      </c>
      <c r="B553" s="62"/>
      <c r="C553" s="67" t="s">
        <v>3347</v>
      </c>
      <c r="D553" s="63">
        <v>10.5</v>
      </c>
      <c r="E553" s="68">
        <v>3</v>
      </c>
      <c r="F553" s="66">
        <v>773463174839</v>
      </c>
      <c r="G553" s="72">
        <f t="shared" si="8"/>
        <v>0</v>
      </c>
    </row>
    <row r="554" spans="1:7" ht="17.399999999999999" x14ac:dyDescent="0.4">
      <c r="A554" s="67" t="s">
        <v>423</v>
      </c>
      <c r="B554" s="62"/>
      <c r="C554" s="67" t="s">
        <v>1797</v>
      </c>
      <c r="D554" s="63">
        <v>36</v>
      </c>
      <c r="E554" s="68">
        <v>1</v>
      </c>
      <c r="F554" s="66">
        <v>773463170602</v>
      </c>
      <c r="G554" s="72">
        <f t="shared" si="8"/>
        <v>0</v>
      </c>
    </row>
    <row r="555" spans="1:7" ht="17.399999999999999" x14ac:dyDescent="0.4">
      <c r="A555" s="67" t="s">
        <v>424</v>
      </c>
      <c r="B555" s="62"/>
      <c r="C555" s="67" t="s">
        <v>1798</v>
      </c>
      <c r="D555" s="63">
        <v>2.4500000000000002</v>
      </c>
      <c r="E555" s="68">
        <v>12</v>
      </c>
      <c r="F555" s="66">
        <v>773463170343</v>
      </c>
      <c r="G555" s="72">
        <f t="shared" si="8"/>
        <v>0</v>
      </c>
    </row>
    <row r="556" spans="1:7" ht="17.399999999999999" x14ac:dyDescent="0.4">
      <c r="A556" s="67" t="s">
        <v>425</v>
      </c>
      <c r="B556" s="62"/>
      <c r="C556" s="67" t="s">
        <v>1799</v>
      </c>
      <c r="D556" s="63">
        <v>2.4500000000000002</v>
      </c>
      <c r="E556" s="68">
        <v>12</v>
      </c>
      <c r="F556" s="66">
        <v>773463170350</v>
      </c>
      <c r="G556" s="72">
        <f t="shared" si="8"/>
        <v>0</v>
      </c>
    </row>
    <row r="557" spans="1:7" ht="17.399999999999999" x14ac:dyDescent="0.4">
      <c r="A557" s="67" t="s">
        <v>426</v>
      </c>
      <c r="B557" s="62"/>
      <c r="C557" s="67" t="s">
        <v>1800</v>
      </c>
      <c r="D557" s="63">
        <v>7</v>
      </c>
      <c r="E557" s="68">
        <v>4</v>
      </c>
      <c r="F557" s="66">
        <v>773463171913</v>
      </c>
      <c r="G557" s="72">
        <f t="shared" si="8"/>
        <v>0</v>
      </c>
    </row>
    <row r="558" spans="1:7" ht="17.399999999999999" x14ac:dyDescent="0.4">
      <c r="A558" s="67" t="s">
        <v>427</v>
      </c>
      <c r="B558" s="62"/>
      <c r="C558" s="67" t="s">
        <v>1801</v>
      </c>
      <c r="D558" s="63">
        <v>16</v>
      </c>
      <c r="E558" s="68">
        <v>2</v>
      </c>
      <c r="F558" s="66">
        <v>773463171920</v>
      </c>
      <c r="G558" s="72">
        <f t="shared" si="8"/>
        <v>0</v>
      </c>
    </row>
    <row r="559" spans="1:7" ht="17.399999999999999" x14ac:dyDescent="0.4">
      <c r="A559" s="67" t="s">
        <v>428</v>
      </c>
      <c r="B559" s="62"/>
      <c r="C559" s="67" t="s">
        <v>1802</v>
      </c>
      <c r="D559" s="63">
        <v>6</v>
      </c>
      <c r="E559" s="68">
        <v>12</v>
      </c>
      <c r="F559" s="66">
        <v>773463172453</v>
      </c>
      <c r="G559" s="72">
        <f t="shared" si="8"/>
        <v>0</v>
      </c>
    </row>
    <row r="560" spans="1:7" ht="17.399999999999999" x14ac:dyDescent="0.4">
      <c r="A560" s="67" t="s">
        <v>429</v>
      </c>
      <c r="B560" s="62"/>
      <c r="C560" s="67" t="s">
        <v>1803</v>
      </c>
      <c r="D560" s="63">
        <v>9</v>
      </c>
      <c r="E560" s="68">
        <v>3</v>
      </c>
      <c r="F560" s="66">
        <v>773463173054</v>
      </c>
      <c r="G560" s="72">
        <f t="shared" si="8"/>
        <v>0</v>
      </c>
    </row>
    <row r="561" spans="1:7" ht="17.399999999999999" x14ac:dyDescent="0.4">
      <c r="A561" s="67" t="s">
        <v>430</v>
      </c>
      <c r="B561" s="62"/>
      <c r="C561" s="67" t="s">
        <v>1804</v>
      </c>
      <c r="D561" s="63">
        <v>7</v>
      </c>
      <c r="E561" s="68">
        <v>3</v>
      </c>
      <c r="F561" s="66">
        <v>773463173061</v>
      </c>
      <c r="G561" s="72">
        <f t="shared" si="8"/>
        <v>0</v>
      </c>
    </row>
    <row r="562" spans="1:7" ht="17.399999999999999" x14ac:dyDescent="0.4">
      <c r="A562" s="67" t="s">
        <v>431</v>
      </c>
      <c r="B562" s="62"/>
      <c r="C562" s="67" t="s">
        <v>1805</v>
      </c>
      <c r="D562" s="63">
        <v>12</v>
      </c>
      <c r="E562" s="68">
        <v>3</v>
      </c>
      <c r="F562" s="66">
        <v>773463173078</v>
      </c>
      <c r="G562" s="72">
        <f t="shared" si="8"/>
        <v>0</v>
      </c>
    </row>
    <row r="563" spans="1:7" ht="17.399999999999999" x14ac:dyDescent="0.4">
      <c r="A563" s="67" t="s">
        <v>432</v>
      </c>
      <c r="B563" s="62"/>
      <c r="C563" s="67" t="s">
        <v>1806</v>
      </c>
      <c r="D563" s="63">
        <v>4</v>
      </c>
      <c r="E563" s="68">
        <v>6</v>
      </c>
      <c r="F563" s="66">
        <v>773463173085</v>
      </c>
      <c r="G563" s="72">
        <f t="shared" si="8"/>
        <v>0</v>
      </c>
    </row>
    <row r="564" spans="1:7" ht="17.399999999999999" x14ac:dyDescent="0.4">
      <c r="A564" s="67" t="s">
        <v>433</v>
      </c>
      <c r="B564" s="62"/>
      <c r="C564" s="67" t="s">
        <v>1807</v>
      </c>
      <c r="D564" s="63">
        <v>14</v>
      </c>
      <c r="E564" s="68">
        <v>3</v>
      </c>
      <c r="F564" s="66">
        <v>773463173092</v>
      </c>
      <c r="G564" s="72">
        <f t="shared" si="8"/>
        <v>0</v>
      </c>
    </row>
    <row r="565" spans="1:7" ht="17.399999999999999" x14ac:dyDescent="0.4">
      <c r="A565" s="67" t="s">
        <v>434</v>
      </c>
      <c r="B565" s="62"/>
      <c r="C565" s="67" t="s">
        <v>1808</v>
      </c>
      <c r="D565" s="63">
        <v>14</v>
      </c>
      <c r="E565" s="68">
        <v>3</v>
      </c>
      <c r="F565" s="66">
        <v>773463173108</v>
      </c>
      <c r="G565" s="72">
        <f t="shared" si="8"/>
        <v>0</v>
      </c>
    </row>
    <row r="566" spans="1:7" ht="17.399999999999999" x14ac:dyDescent="0.4">
      <c r="A566" s="67" t="s">
        <v>435</v>
      </c>
      <c r="B566" s="62"/>
      <c r="C566" s="67" t="s">
        <v>1809</v>
      </c>
      <c r="D566" s="63">
        <v>10.5</v>
      </c>
      <c r="E566" s="68">
        <v>6</v>
      </c>
      <c r="F566" s="66">
        <v>773463173221</v>
      </c>
      <c r="G566" s="72">
        <f t="shared" si="8"/>
        <v>0</v>
      </c>
    </row>
    <row r="567" spans="1:7" ht="17.399999999999999" x14ac:dyDescent="0.4">
      <c r="A567" s="67" t="s">
        <v>436</v>
      </c>
      <c r="B567" s="62"/>
      <c r="C567" s="67" t="s">
        <v>1810</v>
      </c>
      <c r="D567" s="63">
        <v>2.4500000000000002</v>
      </c>
      <c r="E567" s="68">
        <v>12</v>
      </c>
      <c r="F567" s="66">
        <v>773463173535</v>
      </c>
      <c r="G567" s="72">
        <f t="shared" si="8"/>
        <v>0</v>
      </c>
    </row>
    <row r="568" spans="1:7" ht="17.399999999999999" x14ac:dyDescent="0.4">
      <c r="A568" s="67" t="s">
        <v>437</v>
      </c>
      <c r="B568" s="62"/>
      <c r="C568" s="67" t="s">
        <v>3348</v>
      </c>
      <c r="D568" s="63">
        <v>2</v>
      </c>
      <c r="E568" s="68">
        <v>18</v>
      </c>
      <c r="F568" s="66">
        <v>773463174167</v>
      </c>
      <c r="G568" s="72">
        <f t="shared" si="8"/>
        <v>0</v>
      </c>
    </row>
    <row r="569" spans="1:7" ht="17.399999999999999" x14ac:dyDescent="0.4">
      <c r="A569" s="67" t="s">
        <v>438</v>
      </c>
      <c r="B569" s="62"/>
      <c r="C569" s="67" t="s">
        <v>1811</v>
      </c>
      <c r="D569" s="63">
        <v>7</v>
      </c>
      <c r="E569" s="68">
        <v>6</v>
      </c>
      <c r="F569" s="66">
        <v>773463174242</v>
      </c>
      <c r="G569" s="72">
        <f t="shared" si="8"/>
        <v>0</v>
      </c>
    </row>
    <row r="570" spans="1:7" ht="17.399999999999999" x14ac:dyDescent="0.4">
      <c r="A570" s="67" t="s">
        <v>439</v>
      </c>
      <c r="B570" s="62"/>
      <c r="C570" s="67" t="s">
        <v>1812</v>
      </c>
      <c r="D570" s="63">
        <v>15</v>
      </c>
      <c r="E570" s="68">
        <v>6</v>
      </c>
      <c r="F570" s="66">
        <v>773463174259</v>
      </c>
      <c r="G570" s="72">
        <f t="shared" si="8"/>
        <v>0</v>
      </c>
    </row>
    <row r="571" spans="1:7" ht="17.399999999999999" x14ac:dyDescent="0.4">
      <c r="A571" s="67" t="s">
        <v>440</v>
      </c>
      <c r="B571" s="62"/>
      <c r="C571" s="67" t="s">
        <v>1813</v>
      </c>
      <c r="D571" s="63">
        <v>21</v>
      </c>
      <c r="E571" s="64">
        <v>3</v>
      </c>
      <c r="F571" s="66">
        <v>773463174266</v>
      </c>
      <c r="G571" s="72">
        <f t="shared" si="8"/>
        <v>0</v>
      </c>
    </row>
    <row r="572" spans="1:7" ht="17.399999999999999" x14ac:dyDescent="0.4">
      <c r="A572" s="67" t="s">
        <v>441</v>
      </c>
      <c r="B572" s="62"/>
      <c r="C572" s="67" t="s">
        <v>1814</v>
      </c>
      <c r="D572" s="63">
        <v>15</v>
      </c>
      <c r="E572" s="64">
        <v>4</v>
      </c>
      <c r="F572" s="66">
        <v>773463175270</v>
      </c>
      <c r="G572" s="72">
        <f t="shared" si="8"/>
        <v>0</v>
      </c>
    </row>
    <row r="573" spans="1:7" ht="17.399999999999999" x14ac:dyDescent="0.4">
      <c r="A573" s="67" t="s">
        <v>442</v>
      </c>
      <c r="B573" s="62"/>
      <c r="C573" s="67" t="s">
        <v>1815</v>
      </c>
      <c r="D573" s="63">
        <v>5.5</v>
      </c>
      <c r="E573" s="64">
        <v>6</v>
      </c>
      <c r="F573" s="66">
        <v>773463175324</v>
      </c>
      <c r="G573" s="72">
        <f t="shared" si="8"/>
        <v>0</v>
      </c>
    </row>
    <row r="574" spans="1:7" ht="17.399999999999999" x14ac:dyDescent="0.4">
      <c r="A574" s="67" t="s">
        <v>443</v>
      </c>
      <c r="B574" s="62"/>
      <c r="C574" s="67" t="s">
        <v>3349</v>
      </c>
      <c r="D574" s="63">
        <v>51</v>
      </c>
      <c r="E574" s="64">
        <v>1</v>
      </c>
      <c r="F574" s="66">
        <v>773463175331</v>
      </c>
      <c r="G574" s="72">
        <f t="shared" si="8"/>
        <v>0</v>
      </c>
    </row>
    <row r="575" spans="1:7" ht="17.399999999999999" x14ac:dyDescent="0.4">
      <c r="A575" s="67" t="s">
        <v>444</v>
      </c>
      <c r="B575" s="62"/>
      <c r="C575" s="67" t="s">
        <v>1816</v>
      </c>
      <c r="D575" s="63">
        <v>6.5</v>
      </c>
      <c r="E575" s="64">
        <v>6</v>
      </c>
      <c r="F575" s="66">
        <v>773463175348</v>
      </c>
      <c r="G575" s="72">
        <f t="shared" si="8"/>
        <v>0</v>
      </c>
    </row>
    <row r="576" spans="1:7" ht="17.399999999999999" x14ac:dyDescent="0.4">
      <c r="A576" s="67" t="s">
        <v>445</v>
      </c>
      <c r="B576" s="62"/>
      <c r="C576" s="67" t="s">
        <v>1817</v>
      </c>
      <c r="D576" s="63">
        <v>6.5</v>
      </c>
      <c r="E576" s="64">
        <v>6</v>
      </c>
      <c r="F576" s="66">
        <v>773463175409</v>
      </c>
      <c r="G576" s="72">
        <f t="shared" si="8"/>
        <v>0</v>
      </c>
    </row>
    <row r="577" spans="1:7" ht="17.399999999999999" x14ac:dyDescent="0.4">
      <c r="A577" s="67" t="s">
        <v>446</v>
      </c>
      <c r="B577" s="62"/>
      <c r="C577" s="67" t="s">
        <v>1818</v>
      </c>
      <c r="D577" s="63">
        <v>0.9</v>
      </c>
      <c r="E577" s="64">
        <v>6</v>
      </c>
      <c r="F577" s="66">
        <v>773463070421</v>
      </c>
      <c r="G577" s="72">
        <f t="shared" si="8"/>
        <v>0</v>
      </c>
    </row>
    <row r="578" spans="1:7" ht="17.399999999999999" x14ac:dyDescent="0.4">
      <c r="A578" s="67" t="s">
        <v>447</v>
      </c>
      <c r="B578" s="62"/>
      <c r="C578" s="67" t="s">
        <v>1819</v>
      </c>
      <c r="D578" s="63">
        <v>1.35</v>
      </c>
      <c r="E578" s="64">
        <v>6</v>
      </c>
      <c r="F578" s="66">
        <v>773463070438</v>
      </c>
      <c r="G578" s="72">
        <f t="shared" si="8"/>
        <v>0</v>
      </c>
    </row>
    <row r="579" spans="1:7" ht="17.399999999999999" x14ac:dyDescent="0.4">
      <c r="A579" s="67" t="s">
        <v>448</v>
      </c>
      <c r="B579" s="62"/>
      <c r="C579" s="67" t="s">
        <v>1820</v>
      </c>
      <c r="D579" s="63">
        <v>1.65</v>
      </c>
      <c r="E579" s="64">
        <v>6</v>
      </c>
      <c r="F579" s="66">
        <v>773463070445</v>
      </c>
      <c r="G579" s="72">
        <f t="shared" si="8"/>
        <v>0</v>
      </c>
    </row>
    <row r="580" spans="1:7" ht="17.399999999999999" x14ac:dyDescent="0.4">
      <c r="A580" s="67" t="s">
        <v>449</v>
      </c>
      <c r="B580" s="62"/>
      <c r="C580" s="67" t="s">
        <v>1821</v>
      </c>
      <c r="D580" s="63">
        <v>2.6</v>
      </c>
      <c r="E580" s="64">
        <v>6</v>
      </c>
      <c r="F580" s="65">
        <v>773463143392</v>
      </c>
      <c r="G580" s="72">
        <f t="shared" si="8"/>
        <v>0</v>
      </c>
    </row>
    <row r="581" spans="1:7" ht="17.399999999999999" x14ac:dyDescent="0.4">
      <c r="A581" s="67" t="s">
        <v>450</v>
      </c>
      <c r="B581" s="62"/>
      <c r="C581" s="67" t="s">
        <v>1822</v>
      </c>
      <c r="D581" s="63">
        <v>4</v>
      </c>
      <c r="E581" s="64">
        <v>6</v>
      </c>
      <c r="F581" s="65">
        <v>773463143408</v>
      </c>
      <c r="G581" s="72">
        <f t="shared" si="8"/>
        <v>0</v>
      </c>
    </row>
    <row r="582" spans="1:7" ht="17.399999999999999" x14ac:dyDescent="0.4">
      <c r="A582" s="67" t="s">
        <v>451</v>
      </c>
      <c r="B582" s="62"/>
      <c r="C582" s="67" t="s">
        <v>1823</v>
      </c>
      <c r="D582" s="63">
        <v>3.2</v>
      </c>
      <c r="E582" s="64">
        <v>6</v>
      </c>
      <c r="F582" s="65">
        <v>773463143415</v>
      </c>
      <c r="G582" s="72">
        <f t="shared" si="8"/>
        <v>0</v>
      </c>
    </row>
    <row r="583" spans="1:7" ht="17.399999999999999" x14ac:dyDescent="0.4">
      <c r="A583" s="67" t="s">
        <v>452</v>
      </c>
      <c r="B583" s="62"/>
      <c r="C583" s="67" t="s">
        <v>1824</v>
      </c>
      <c r="D583" s="63">
        <v>5.8</v>
      </c>
      <c r="E583" s="64">
        <v>3</v>
      </c>
      <c r="F583" s="65">
        <v>773463143422</v>
      </c>
      <c r="G583" s="72">
        <f t="shared" si="8"/>
        <v>0</v>
      </c>
    </row>
    <row r="584" spans="1:7" ht="17.399999999999999" x14ac:dyDescent="0.4">
      <c r="A584" s="61" t="s">
        <v>453</v>
      </c>
      <c r="B584" s="62"/>
      <c r="C584" s="61" t="s">
        <v>1825</v>
      </c>
      <c r="D584" s="63">
        <v>24.5</v>
      </c>
      <c r="E584" s="64">
        <v>2</v>
      </c>
      <c r="F584" s="65">
        <v>773463143439</v>
      </c>
      <c r="G584" s="72">
        <f t="shared" si="8"/>
        <v>0</v>
      </c>
    </row>
    <row r="585" spans="1:7" ht="17.399999999999999" x14ac:dyDescent="0.4">
      <c r="A585" s="67" t="s">
        <v>454</v>
      </c>
      <c r="B585" s="62"/>
      <c r="C585" s="61" t="s">
        <v>1826</v>
      </c>
      <c r="D585" s="63">
        <v>15.5</v>
      </c>
      <c r="E585" s="64">
        <v>3</v>
      </c>
      <c r="F585" s="65">
        <v>773463143446</v>
      </c>
      <c r="G585" s="72">
        <f t="shared" si="8"/>
        <v>0</v>
      </c>
    </row>
    <row r="586" spans="1:7" ht="17.399999999999999" x14ac:dyDescent="0.4">
      <c r="A586" s="67" t="s">
        <v>455</v>
      </c>
      <c r="B586" s="62"/>
      <c r="C586" s="61" t="s">
        <v>1827</v>
      </c>
      <c r="D586" s="63">
        <v>6.6</v>
      </c>
      <c r="E586" s="64">
        <v>3</v>
      </c>
      <c r="F586" s="65">
        <v>773463143453</v>
      </c>
      <c r="G586" s="72">
        <f t="shared" si="8"/>
        <v>0</v>
      </c>
    </row>
    <row r="587" spans="1:7" ht="17.399999999999999" x14ac:dyDescent="0.4">
      <c r="A587" s="67" t="s">
        <v>456</v>
      </c>
      <c r="B587" s="62"/>
      <c r="C587" s="61" t="s">
        <v>1828</v>
      </c>
      <c r="D587" s="63">
        <v>2.1</v>
      </c>
      <c r="E587" s="64">
        <v>12</v>
      </c>
      <c r="F587" s="65">
        <v>773463143491</v>
      </c>
      <c r="G587" s="72">
        <f t="shared" si="8"/>
        <v>0</v>
      </c>
    </row>
    <row r="588" spans="1:7" ht="17.399999999999999" x14ac:dyDescent="0.4">
      <c r="A588" s="61" t="s">
        <v>457</v>
      </c>
      <c r="B588" s="62"/>
      <c r="C588" s="61" t="s">
        <v>1829</v>
      </c>
      <c r="D588" s="63">
        <v>2.6</v>
      </c>
      <c r="E588" s="64">
        <v>6</v>
      </c>
      <c r="F588" s="65">
        <v>773463143521</v>
      </c>
      <c r="G588" s="72">
        <f t="shared" si="8"/>
        <v>0</v>
      </c>
    </row>
    <row r="589" spans="1:7" ht="17.399999999999999" x14ac:dyDescent="0.4">
      <c r="A589" s="61" t="s">
        <v>458</v>
      </c>
      <c r="B589" s="62"/>
      <c r="C589" s="61" t="s">
        <v>1830</v>
      </c>
      <c r="D589" s="63">
        <v>3.2</v>
      </c>
      <c r="E589" s="64">
        <v>6</v>
      </c>
      <c r="F589" s="66">
        <v>773463143538</v>
      </c>
      <c r="G589" s="72">
        <f t="shared" si="8"/>
        <v>0</v>
      </c>
    </row>
    <row r="590" spans="1:7" ht="17.399999999999999" x14ac:dyDescent="0.4">
      <c r="A590" s="61" t="s">
        <v>459</v>
      </c>
      <c r="B590" s="62"/>
      <c r="C590" s="61" t="s">
        <v>1831</v>
      </c>
      <c r="D590" s="63">
        <v>2.6</v>
      </c>
      <c r="E590" s="64">
        <v>6</v>
      </c>
      <c r="F590" s="65">
        <v>773463143552</v>
      </c>
      <c r="G590" s="72">
        <f t="shared" si="8"/>
        <v>0</v>
      </c>
    </row>
    <row r="591" spans="1:7" ht="17.399999999999999" x14ac:dyDescent="0.4">
      <c r="A591" s="61" t="s">
        <v>460</v>
      </c>
      <c r="B591" s="62"/>
      <c r="C591" s="61" t="s">
        <v>1832</v>
      </c>
      <c r="D591" s="63">
        <v>4.0999999999999996</v>
      </c>
      <c r="E591" s="64">
        <v>6</v>
      </c>
      <c r="F591" s="65">
        <v>773463143569</v>
      </c>
      <c r="G591" s="72">
        <f t="shared" si="8"/>
        <v>0</v>
      </c>
    </row>
    <row r="592" spans="1:7" ht="17.399999999999999" x14ac:dyDescent="0.4">
      <c r="A592" s="61" t="s">
        <v>363</v>
      </c>
      <c r="B592" s="62"/>
      <c r="C592" s="61" t="s">
        <v>3350</v>
      </c>
      <c r="D592" s="63">
        <v>7.5</v>
      </c>
      <c r="E592" s="64">
        <v>3</v>
      </c>
      <c r="F592" s="65">
        <v>773463168081</v>
      </c>
      <c r="G592" s="72">
        <f t="shared" si="8"/>
        <v>0</v>
      </c>
    </row>
    <row r="593" spans="1:7" ht="17.399999999999999" x14ac:dyDescent="0.4">
      <c r="A593" s="61" t="s">
        <v>364</v>
      </c>
      <c r="B593" s="62"/>
      <c r="C593" s="61" t="s">
        <v>1742</v>
      </c>
      <c r="D593" s="63">
        <v>7.5</v>
      </c>
      <c r="E593" s="64">
        <v>3</v>
      </c>
      <c r="F593" s="66">
        <v>773463171432</v>
      </c>
      <c r="G593" s="72">
        <f t="shared" si="8"/>
        <v>0</v>
      </c>
    </row>
    <row r="594" spans="1:7" ht="17.399999999999999" x14ac:dyDescent="0.4">
      <c r="A594" s="61" t="s">
        <v>365</v>
      </c>
      <c r="B594" s="62"/>
      <c r="C594" s="61" t="s">
        <v>1743</v>
      </c>
      <c r="D594" s="63">
        <v>7.5</v>
      </c>
      <c r="E594" s="64">
        <v>3</v>
      </c>
      <c r="F594" s="65">
        <v>773463168098</v>
      </c>
      <c r="G594" s="72">
        <f t="shared" ref="G594:G657" si="9">B594*D594</f>
        <v>0</v>
      </c>
    </row>
    <row r="595" spans="1:7" ht="17.399999999999999" x14ac:dyDescent="0.4">
      <c r="A595" s="61" t="s">
        <v>366</v>
      </c>
      <c r="B595" s="62"/>
      <c r="C595" s="61" t="s">
        <v>1744</v>
      </c>
      <c r="D595" s="63">
        <v>7.5</v>
      </c>
      <c r="E595" s="64">
        <v>3</v>
      </c>
      <c r="F595" s="65">
        <v>773463167534</v>
      </c>
      <c r="G595" s="72">
        <f t="shared" si="9"/>
        <v>0</v>
      </c>
    </row>
    <row r="596" spans="1:7" ht="17.399999999999999" x14ac:dyDescent="0.4">
      <c r="A596" s="61" t="s">
        <v>367</v>
      </c>
      <c r="B596" s="62"/>
      <c r="C596" s="61" t="s">
        <v>1745</v>
      </c>
      <c r="D596" s="63">
        <v>7.5</v>
      </c>
      <c r="E596" s="64">
        <v>3</v>
      </c>
      <c r="F596" s="65">
        <v>773463173542</v>
      </c>
      <c r="G596" s="72">
        <f t="shared" si="9"/>
        <v>0</v>
      </c>
    </row>
    <row r="597" spans="1:7" ht="17.399999999999999" x14ac:dyDescent="0.4">
      <c r="A597" s="61" t="s">
        <v>368</v>
      </c>
      <c r="B597" s="62"/>
      <c r="C597" s="61" t="s">
        <v>1746</v>
      </c>
      <c r="D597" s="63">
        <v>7.5</v>
      </c>
      <c r="E597" s="64">
        <v>3</v>
      </c>
      <c r="F597" s="65">
        <v>773463167510</v>
      </c>
      <c r="G597" s="72">
        <f t="shared" si="9"/>
        <v>0</v>
      </c>
    </row>
    <row r="598" spans="1:7" ht="17.399999999999999" x14ac:dyDescent="0.4">
      <c r="A598" s="61" t="s">
        <v>369</v>
      </c>
      <c r="B598" s="62"/>
      <c r="C598" s="61" t="s">
        <v>1747</v>
      </c>
      <c r="D598" s="63">
        <v>7.5</v>
      </c>
      <c r="E598" s="64">
        <v>3</v>
      </c>
      <c r="F598" s="65">
        <v>773463167503</v>
      </c>
      <c r="G598" s="72">
        <f t="shared" si="9"/>
        <v>0</v>
      </c>
    </row>
    <row r="599" spans="1:7" ht="17.399999999999999" x14ac:dyDescent="0.4">
      <c r="A599" s="61" t="s">
        <v>370</v>
      </c>
      <c r="B599" s="62"/>
      <c r="C599" s="61" t="s">
        <v>1748</v>
      </c>
      <c r="D599" s="63">
        <v>7.5</v>
      </c>
      <c r="E599" s="64">
        <v>3</v>
      </c>
      <c r="F599" s="65">
        <v>773463168104</v>
      </c>
      <c r="G599" s="72">
        <f t="shared" si="9"/>
        <v>0</v>
      </c>
    </row>
    <row r="600" spans="1:7" ht="17.399999999999999" x14ac:dyDescent="0.4">
      <c r="A600" s="61" t="s">
        <v>371</v>
      </c>
      <c r="B600" s="62"/>
      <c r="C600" s="61" t="s">
        <v>1749</v>
      </c>
      <c r="D600" s="63">
        <v>7.5</v>
      </c>
      <c r="E600" s="64">
        <v>3</v>
      </c>
      <c r="F600" s="65">
        <v>773463167473</v>
      </c>
      <c r="G600" s="72">
        <f t="shared" si="9"/>
        <v>0</v>
      </c>
    </row>
    <row r="601" spans="1:7" ht="17.399999999999999" x14ac:dyDescent="0.4">
      <c r="A601" s="61" t="s">
        <v>372</v>
      </c>
      <c r="B601" s="62"/>
      <c r="C601" s="61" t="s">
        <v>1750</v>
      </c>
      <c r="D601" s="63">
        <v>7.5</v>
      </c>
      <c r="E601" s="64">
        <v>3</v>
      </c>
      <c r="F601" s="66">
        <v>773463167527</v>
      </c>
      <c r="G601" s="72">
        <f t="shared" si="9"/>
        <v>0</v>
      </c>
    </row>
    <row r="602" spans="1:7" ht="17.399999999999999" x14ac:dyDescent="0.4">
      <c r="A602" s="61" t="s">
        <v>373</v>
      </c>
      <c r="B602" s="62"/>
      <c r="C602" s="61" t="s">
        <v>1751</v>
      </c>
      <c r="D602" s="63">
        <v>7.5</v>
      </c>
      <c r="E602" s="64">
        <v>3</v>
      </c>
      <c r="F602" s="65">
        <v>773463168128</v>
      </c>
      <c r="G602" s="72">
        <f t="shared" si="9"/>
        <v>0</v>
      </c>
    </row>
    <row r="603" spans="1:7" ht="17.399999999999999" x14ac:dyDescent="0.4">
      <c r="A603" s="61" t="s">
        <v>374</v>
      </c>
      <c r="B603" s="62"/>
      <c r="C603" s="61" t="s">
        <v>1752</v>
      </c>
      <c r="D603" s="63">
        <v>7.5</v>
      </c>
      <c r="E603" s="64">
        <v>3</v>
      </c>
      <c r="F603" s="65">
        <v>773463171449</v>
      </c>
      <c r="G603" s="72">
        <f t="shared" si="9"/>
        <v>0</v>
      </c>
    </row>
    <row r="604" spans="1:7" ht="17.399999999999999" x14ac:dyDescent="0.4">
      <c r="A604" s="61" t="s">
        <v>375</v>
      </c>
      <c r="B604" s="62"/>
      <c r="C604" s="61" t="s">
        <v>1753</v>
      </c>
      <c r="D604" s="63">
        <v>7.5</v>
      </c>
      <c r="E604" s="64">
        <v>3</v>
      </c>
      <c r="F604" s="65">
        <v>773463171456</v>
      </c>
      <c r="G604" s="72">
        <f t="shared" si="9"/>
        <v>0</v>
      </c>
    </row>
    <row r="605" spans="1:7" ht="17.399999999999999" x14ac:dyDescent="0.4">
      <c r="A605" s="61" t="s">
        <v>376</v>
      </c>
      <c r="B605" s="62"/>
      <c r="C605" s="61" t="s">
        <v>1754</v>
      </c>
      <c r="D605" s="63">
        <v>7.5</v>
      </c>
      <c r="E605" s="64">
        <v>3</v>
      </c>
      <c r="F605" s="65">
        <v>773463167480</v>
      </c>
      <c r="G605" s="72">
        <f t="shared" si="9"/>
        <v>0</v>
      </c>
    </row>
    <row r="606" spans="1:7" ht="17.399999999999999" x14ac:dyDescent="0.4">
      <c r="A606" s="61" t="s">
        <v>377</v>
      </c>
      <c r="B606" s="62"/>
      <c r="C606" s="61" t="s">
        <v>1755</v>
      </c>
      <c r="D606" s="63">
        <v>8.5</v>
      </c>
      <c r="E606" s="64">
        <v>3</v>
      </c>
      <c r="F606" s="65">
        <v>773463168166</v>
      </c>
      <c r="G606" s="72">
        <f t="shared" si="9"/>
        <v>0</v>
      </c>
    </row>
    <row r="607" spans="1:7" ht="17.399999999999999" x14ac:dyDescent="0.4">
      <c r="A607" s="61" t="s">
        <v>378</v>
      </c>
      <c r="B607" s="62"/>
      <c r="C607" s="61" t="s">
        <v>1756</v>
      </c>
      <c r="D607" s="63">
        <v>8.5</v>
      </c>
      <c r="E607" s="64">
        <v>3</v>
      </c>
      <c r="F607" s="65">
        <v>773463168173</v>
      </c>
      <c r="G607" s="72">
        <f t="shared" si="9"/>
        <v>0</v>
      </c>
    </row>
    <row r="608" spans="1:7" ht="17.399999999999999" x14ac:dyDescent="0.4">
      <c r="A608" s="61" t="s">
        <v>379</v>
      </c>
      <c r="B608" s="62"/>
      <c r="C608" s="61" t="s">
        <v>1757</v>
      </c>
      <c r="D608" s="63">
        <v>6.25</v>
      </c>
      <c r="E608" s="64">
        <v>6</v>
      </c>
      <c r="F608" s="65">
        <v>773463121444</v>
      </c>
      <c r="G608" s="72">
        <f t="shared" si="9"/>
        <v>0</v>
      </c>
    </row>
    <row r="609" spans="1:7" ht="17.399999999999999" x14ac:dyDescent="0.4">
      <c r="A609" s="61" t="s">
        <v>380</v>
      </c>
      <c r="B609" s="62"/>
      <c r="C609" s="61" t="s">
        <v>1758</v>
      </c>
      <c r="D609" s="63">
        <v>4.75</v>
      </c>
      <c r="E609" s="64">
        <v>6</v>
      </c>
      <c r="F609" s="65">
        <v>773463121451</v>
      </c>
      <c r="G609" s="72">
        <f t="shared" si="9"/>
        <v>0</v>
      </c>
    </row>
    <row r="610" spans="1:7" ht="17.399999999999999" x14ac:dyDescent="0.4">
      <c r="A610" s="61" t="s">
        <v>381</v>
      </c>
      <c r="B610" s="62"/>
      <c r="C610" s="61" t="s">
        <v>1759</v>
      </c>
      <c r="D610" s="63">
        <v>9.5</v>
      </c>
      <c r="E610" s="64">
        <v>6</v>
      </c>
      <c r="F610" s="65">
        <v>773463161693</v>
      </c>
      <c r="G610" s="72">
        <f t="shared" si="9"/>
        <v>0</v>
      </c>
    </row>
    <row r="611" spans="1:7" ht="17.399999999999999" x14ac:dyDescent="0.4">
      <c r="A611" s="61" t="s">
        <v>382</v>
      </c>
      <c r="B611" s="62"/>
      <c r="C611" s="61" t="s">
        <v>1760</v>
      </c>
      <c r="D611" s="63">
        <v>52</v>
      </c>
      <c r="E611" s="64">
        <v>1</v>
      </c>
      <c r="F611" s="65">
        <v>773463164700</v>
      </c>
      <c r="G611" s="72">
        <f t="shared" si="9"/>
        <v>0</v>
      </c>
    </row>
    <row r="612" spans="1:7" ht="17.399999999999999" x14ac:dyDescent="0.4">
      <c r="A612" s="61" t="s">
        <v>383</v>
      </c>
      <c r="B612" s="62"/>
      <c r="C612" s="61" t="s">
        <v>1761</v>
      </c>
      <c r="D612" s="63">
        <v>96.6</v>
      </c>
      <c r="E612" s="64">
        <v>1</v>
      </c>
      <c r="F612" s="65">
        <v>773463164717</v>
      </c>
      <c r="G612" s="72">
        <f t="shared" si="9"/>
        <v>0</v>
      </c>
    </row>
    <row r="613" spans="1:7" ht="17.399999999999999" x14ac:dyDescent="0.4">
      <c r="A613" s="61" t="s">
        <v>384</v>
      </c>
      <c r="B613" s="62"/>
      <c r="C613" s="61" t="s">
        <v>1762</v>
      </c>
      <c r="D613" s="63">
        <v>52.5</v>
      </c>
      <c r="E613" s="64">
        <v>1</v>
      </c>
      <c r="F613" s="65">
        <v>773463164724</v>
      </c>
      <c r="G613" s="72">
        <f t="shared" si="9"/>
        <v>0</v>
      </c>
    </row>
    <row r="614" spans="1:7" ht="17.399999999999999" x14ac:dyDescent="0.4">
      <c r="A614" s="61" t="s">
        <v>385</v>
      </c>
      <c r="B614" s="62"/>
      <c r="C614" s="61" t="s">
        <v>1763</v>
      </c>
      <c r="D614" s="63">
        <v>80</v>
      </c>
      <c r="E614" s="64">
        <v>1</v>
      </c>
      <c r="F614" s="65">
        <v>773463164731</v>
      </c>
      <c r="G614" s="72">
        <f t="shared" si="9"/>
        <v>0</v>
      </c>
    </row>
    <row r="615" spans="1:7" ht="17.399999999999999" x14ac:dyDescent="0.4">
      <c r="A615" s="61" t="s">
        <v>386</v>
      </c>
      <c r="B615" s="62"/>
      <c r="C615" s="61" t="s">
        <v>1764</v>
      </c>
      <c r="D615" s="63">
        <v>59.4</v>
      </c>
      <c r="E615" s="64">
        <v>1</v>
      </c>
      <c r="F615" s="65">
        <v>773463164786</v>
      </c>
      <c r="G615" s="72">
        <f t="shared" si="9"/>
        <v>0</v>
      </c>
    </row>
    <row r="616" spans="1:7" ht="17.399999999999999" x14ac:dyDescent="0.4">
      <c r="A616" s="61" t="s">
        <v>387</v>
      </c>
      <c r="B616" s="62"/>
      <c r="C616" s="61" t="s">
        <v>1765</v>
      </c>
      <c r="D616" s="63">
        <v>120</v>
      </c>
      <c r="E616" s="64">
        <v>1</v>
      </c>
      <c r="F616" s="65">
        <v>773463164793</v>
      </c>
      <c r="G616" s="72">
        <f t="shared" si="9"/>
        <v>0</v>
      </c>
    </row>
    <row r="617" spans="1:7" ht="17.399999999999999" x14ac:dyDescent="0.4">
      <c r="A617" s="61" t="s">
        <v>388</v>
      </c>
      <c r="B617" s="62"/>
      <c r="C617" s="61" t="s">
        <v>3351</v>
      </c>
      <c r="D617" s="63">
        <v>86.4</v>
      </c>
      <c r="E617" s="64">
        <v>1</v>
      </c>
      <c r="F617" s="65">
        <v>773463164809</v>
      </c>
      <c r="G617" s="72">
        <f t="shared" si="9"/>
        <v>0</v>
      </c>
    </row>
    <row r="618" spans="1:7" ht="17.399999999999999" x14ac:dyDescent="0.4">
      <c r="A618" s="61" t="s">
        <v>389</v>
      </c>
      <c r="B618" s="62"/>
      <c r="C618" s="61" t="s">
        <v>1766</v>
      </c>
      <c r="D618" s="63">
        <v>48</v>
      </c>
      <c r="E618" s="64">
        <v>1</v>
      </c>
      <c r="F618" s="65">
        <v>773463164816</v>
      </c>
      <c r="G618" s="72">
        <f t="shared" si="9"/>
        <v>0</v>
      </c>
    </row>
    <row r="619" spans="1:7" ht="17.399999999999999" x14ac:dyDescent="0.4">
      <c r="A619" s="61" t="s">
        <v>390</v>
      </c>
      <c r="B619" s="62"/>
      <c r="C619" s="61" t="s">
        <v>1767</v>
      </c>
      <c r="D619" s="63">
        <v>32.4</v>
      </c>
      <c r="E619" s="64">
        <v>1</v>
      </c>
      <c r="F619" s="66">
        <v>773463168012</v>
      </c>
      <c r="G619" s="72">
        <f t="shared" si="9"/>
        <v>0</v>
      </c>
    </row>
    <row r="620" spans="1:7" ht="17.399999999999999" x14ac:dyDescent="0.4">
      <c r="A620" s="61" t="s">
        <v>391</v>
      </c>
      <c r="B620" s="62"/>
      <c r="C620" s="61" t="s">
        <v>1768</v>
      </c>
      <c r="D620" s="63">
        <v>58</v>
      </c>
      <c r="E620" s="64">
        <v>1</v>
      </c>
      <c r="F620" s="65">
        <v>773463166544</v>
      </c>
      <c r="G620" s="72">
        <f t="shared" si="9"/>
        <v>0</v>
      </c>
    </row>
    <row r="621" spans="1:7" ht="17.399999999999999" x14ac:dyDescent="0.4">
      <c r="A621" s="61" t="s">
        <v>392</v>
      </c>
      <c r="B621" s="62"/>
      <c r="C621" s="61" t="s">
        <v>1769</v>
      </c>
      <c r="D621" s="63">
        <v>55.25</v>
      </c>
      <c r="E621" s="64">
        <v>1</v>
      </c>
      <c r="F621" s="65">
        <v>773463166971</v>
      </c>
      <c r="G621" s="72">
        <f t="shared" si="9"/>
        <v>0</v>
      </c>
    </row>
    <row r="622" spans="1:7" ht="17.399999999999999" x14ac:dyDescent="0.4">
      <c r="A622" s="61" t="s">
        <v>393</v>
      </c>
      <c r="B622" s="62"/>
      <c r="C622" s="61" t="s">
        <v>1770</v>
      </c>
      <c r="D622" s="63">
        <v>86.4</v>
      </c>
      <c r="E622" s="64">
        <v>1</v>
      </c>
      <c r="F622" s="65">
        <v>773463168005</v>
      </c>
      <c r="G622" s="72">
        <f t="shared" si="9"/>
        <v>0</v>
      </c>
    </row>
    <row r="623" spans="1:7" ht="17.399999999999999" x14ac:dyDescent="0.4">
      <c r="A623" s="61" t="s">
        <v>394</v>
      </c>
      <c r="B623" s="62"/>
      <c r="C623" s="61" t="s">
        <v>1771</v>
      </c>
      <c r="D623" s="63">
        <v>54</v>
      </c>
      <c r="E623" s="64">
        <v>1</v>
      </c>
      <c r="F623" s="65">
        <v>773463167749</v>
      </c>
      <c r="G623" s="72">
        <f t="shared" si="9"/>
        <v>0</v>
      </c>
    </row>
    <row r="624" spans="1:7" ht="17.399999999999999" x14ac:dyDescent="0.4">
      <c r="A624" s="61" t="s">
        <v>395</v>
      </c>
      <c r="B624" s="62"/>
      <c r="C624" s="61" t="s">
        <v>1772</v>
      </c>
      <c r="D624" s="63">
        <v>44.4</v>
      </c>
      <c r="E624" s="64">
        <v>1</v>
      </c>
      <c r="F624" s="65">
        <v>773463166124</v>
      </c>
      <c r="G624" s="72">
        <f t="shared" si="9"/>
        <v>0</v>
      </c>
    </row>
    <row r="625" spans="1:7" ht="17.399999999999999" x14ac:dyDescent="0.4">
      <c r="A625" s="67" t="s">
        <v>396</v>
      </c>
      <c r="B625" s="62"/>
      <c r="C625" s="61" t="s">
        <v>1773</v>
      </c>
      <c r="D625" s="63">
        <v>50.4</v>
      </c>
      <c r="E625" s="64">
        <v>1</v>
      </c>
      <c r="F625" s="65">
        <v>773463168036</v>
      </c>
      <c r="G625" s="72">
        <f t="shared" si="9"/>
        <v>0</v>
      </c>
    </row>
    <row r="626" spans="1:7" ht="17.399999999999999" x14ac:dyDescent="0.4">
      <c r="A626" s="67" t="s">
        <v>397</v>
      </c>
      <c r="B626" s="62"/>
      <c r="C626" s="61" t="s">
        <v>1774</v>
      </c>
      <c r="D626" s="63">
        <v>74</v>
      </c>
      <c r="E626" s="64">
        <v>1</v>
      </c>
      <c r="F626" s="65">
        <v>773463167756</v>
      </c>
      <c r="G626" s="72">
        <f t="shared" si="9"/>
        <v>0</v>
      </c>
    </row>
    <row r="627" spans="1:7" ht="17.399999999999999" x14ac:dyDescent="0.4">
      <c r="A627" s="67" t="s">
        <v>398</v>
      </c>
      <c r="B627" s="62"/>
      <c r="C627" s="61" t="s">
        <v>1775</v>
      </c>
      <c r="D627" s="63">
        <v>44.4</v>
      </c>
      <c r="E627" s="64">
        <v>1</v>
      </c>
      <c r="F627" s="65">
        <v>773463173290</v>
      </c>
      <c r="G627" s="72">
        <f t="shared" si="9"/>
        <v>0</v>
      </c>
    </row>
    <row r="628" spans="1:7" ht="17.399999999999999" x14ac:dyDescent="0.4">
      <c r="A628" s="67" t="s">
        <v>399</v>
      </c>
      <c r="B628" s="62"/>
      <c r="C628" s="61" t="s">
        <v>1776</v>
      </c>
      <c r="D628" s="63">
        <v>91.25</v>
      </c>
      <c r="E628" s="64">
        <v>1</v>
      </c>
      <c r="F628" s="65">
        <v>773463173306</v>
      </c>
      <c r="G628" s="72">
        <f t="shared" si="9"/>
        <v>0</v>
      </c>
    </row>
    <row r="629" spans="1:7" ht="17.399999999999999" x14ac:dyDescent="0.4">
      <c r="A629" s="67" t="s">
        <v>400</v>
      </c>
      <c r="B629" s="62"/>
      <c r="C629" s="61" t="s">
        <v>1777</v>
      </c>
      <c r="D629" s="63">
        <v>13.5</v>
      </c>
      <c r="E629" s="64">
        <v>4</v>
      </c>
      <c r="F629" s="65">
        <v>5039179002091</v>
      </c>
      <c r="G629" s="72">
        <f t="shared" si="9"/>
        <v>0</v>
      </c>
    </row>
    <row r="630" spans="1:7" ht="17.399999999999999" x14ac:dyDescent="0.4">
      <c r="A630" s="61" t="s">
        <v>2847</v>
      </c>
      <c r="B630" s="62"/>
      <c r="C630" s="61" t="s">
        <v>3352</v>
      </c>
      <c r="D630" s="63">
        <v>10</v>
      </c>
      <c r="E630" s="64">
        <v>6</v>
      </c>
      <c r="F630" s="65">
        <v>773463159096</v>
      </c>
      <c r="G630" s="72">
        <f t="shared" si="9"/>
        <v>0</v>
      </c>
    </row>
    <row r="631" spans="1:7" ht="17.399999999999999" x14ac:dyDescent="0.4">
      <c r="A631" s="67" t="s">
        <v>401</v>
      </c>
      <c r="B631" s="62"/>
      <c r="C631" s="61" t="s">
        <v>1778</v>
      </c>
      <c r="D631" s="63">
        <v>10</v>
      </c>
      <c r="E631" s="64">
        <v>6</v>
      </c>
      <c r="F631" s="65">
        <v>773463172781</v>
      </c>
      <c r="G631" s="72">
        <f t="shared" si="9"/>
        <v>0</v>
      </c>
    </row>
    <row r="632" spans="1:7" ht="17.399999999999999" x14ac:dyDescent="0.4">
      <c r="A632" s="67" t="s">
        <v>402</v>
      </c>
      <c r="B632" s="62"/>
      <c r="C632" s="67" t="s">
        <v>1779</v>
      </c>
      <c r="D632" s="63">
        <v>39.6</v>
      </c>
      <c r="E632" s="64">
        <v>1</v>
      </c>
      <c r="F632" s="65">
        <v>773463166087</v>
      </c>
      <c r="G632" s="72">
        <f t="shared" si="9"/>
        <v>0</v>
      </c>
    </row>
    <row r="633" spans="1:7" ht="17.399999999999999" x14ac:dyDescent="0.4">
      <c r="A633" s="61" t="s">
        <v>461</v>
      </c>
      <c r="B633" s="62"/>
      <c r="C633" s="61" t="s">
        <v>1833</v>
      </c>
      <c r="D633" s="63">
        <v>10</v>
      </c>
      <c r="E633" s="64">
        <v>3</v>
      </c>
      <c r="F633" s="66">
        <v>773463172552</v>
      </c>
      <c r="G633" s="72">
        <f t="shared" si="9"/>
        <v>0</v>
      </c>
    </row>
    <row r="634" spans="1:7" ht="17.399999999999999" x14ac:dyDescent="0.4">
      <c r="A634" s="61" t="s">
        <v>462</v>
      </c>
      <c r="B634" s="62"/>
      <c r="C634" s="61" t="s">
        <v>1834</v>
      </c>
      <c r="D634" s="63">
        <v>10</v>
      </c>
      <c r="E634" s="64">
        <v>3</v>
      </c>
      <c r="F634" s="66">
        <v>773463172569</v>
      </c>
      <c r="G634" s="72">
        <f t="shared" si="9"/>
        <v>0</v>
      </c>
    </row>
    <row r="635" spans="1:7" ht="17.399999999999999" x14ac:dyDescent="0.4">
      <c r="A635" s="67" t="s">
        <v>463</v>
      </c>
      <c r="B635" s="62"/>
      <c r="C635" s="67" t="s">
        <v>1835</v>
      </c>
      <c r="D635" s="63">
        <v>10</v>
      </c>
      <c r="E635" s="64">
        <v>3</v>
      </c>
      <c r="F635" s="66">
        <v>773463172576</v>
      </c>
      <c r="G635" s="72">
        <f t="shared" si="9"/>
        <v>0</v>
      </c>
    </row>
    <row r="636" spans="1:7" ht="17.399999999999999" x14ac:dyDescent="0.4">
      <c r="A636" s="67" t="s">
        <v>403</v>
      </c>
      <c r="B636" s="62"/>
      <c r="C636" s="67" t="s">
        <v>1780</v>
      </c>
      <c r="D636" s="63">
        <v>36</v>
      </c>
      <c r="E636" s="64">
        <v>1</v>
      </c>
      <c r="F636" s="66">
        <v>773463154862</v>
      </c>
      <c r="G636" s="72">
        <f t="shared" si="9"/>
        <v>0</v>
      </c>
    </row>
    <row r="637" spans="1:7" ht="17.399999999999999" x14ac:dyDescent="0.4">
      <c r="A637" s="61" t="s">
        <v>464</v>
      </c>
      <c r="B637" s="62"/>
      <c r="C637" s="61" t="s">
        <v>1836</v>
      </c>
      <c r="D637" s="63">
        <v>22</v>
      </c>
      <c r="E637" s="64">
        <v>2</v>
      </c>
      <c r="F637" s="65">
        <v>8711269987217</v>
      </c>
      <c r="G637" s="72">
        <f t="shared" si="9"/>
        <v>0</v>
      </c>
    </row>
    <row r="638" spans="1:7" ht="17.399999999999999" x14ac:dyDescent="0.4">
      <c r="A638" s="61" t="s">
        <v>465</v>
      </c>
      <c r="B638" s="62"/>
      <c r="C638" s="61" t="s">
        <v>1837</v>
      </c>
      <c r="D638" s="63">
        <v>22</v>
      </c>
      <c r="E638" s="64">
        <v>2</v>
      </c>
      <c r="F638" s="65">
        <v>8711269987248</v>
      </c>
      <c r="G638" s="72">
        <f t="shared" si="9"/>
        <v>0</v>
      </c>
    </row>
    <row r="639" spans="1:7" ht="17.399999999999999" x14ac:dyDescent="0.4">
      <c r="A639" s="61" t="s">
        <v>466</v>
      </c>
      <c r="B639" s="62"/>
      <c r="C639" s="61" t="s">
        <v>1838</v>
      </c>
      <c r="D639" s="63">
        <v>22</v>
      </c>
      <c r="E639" s="64">
        <v>2</v>
      </c>
      <c r="F639" s="65">
        <v>8711269987231</v>
      </c>
      <c r="G639" s="72">
        <f t="shared" si="9"/>
        <v>0</v>
      </c>
    </row>
    <row r="640" spans="1:7" ht="17.399999999999999" x14ac:dyDescent="0.4">
      <c r="A640" s="61" t="s">
        <v>467</v>
      </c>
      <c r="B640" s="62"/>
      <c r="C640" s="61" t="s">
        <v>1839</v>
      </c>
      <c r="D640" s="63">
        <v>22</v>
      </c>
      <c r="E640" s="64">
        <v>2</v>
      </c>
      <c r="F640" s="65">
        <v>8711269987224</v>
      </c>
      <c r="G640" s="72">
        <f t="shared" si="9"/>
        <v>0</v>
      </c>
    </row>
    <row r="641" spans="1:7" ht="17.399999999999999" x14ac:dyDescent="0.4">
      <c r="A641" s="61" t="s">
        <v>468</v>
      </c>
      <c r="B641" s="62"/>
      <c r="C641" s="61" t="s">
        <v>1840</v>
      </c>
      <c r="D641" s="63">
        <v>24.75</v>
      </c>
      <c r="E641" s="64">
        <v>2</v>
      </c>
      <c r="F641" s="66">
        <v>8711269987255</v>
      </c>
      <c r="G641" s="72">
        <f t="shared" si="9"/>
        <v>0</v>
      </c>
    </row>
    <row r="642" spans="1:7" ht="17.399999999999999" x14ac:dyDescent="0.4">
      <c r="A642" s="61" t="s">
        <v>469</v>
      </c>
      <c r="B642" s="62"/>
      <c r="C642" s="61" t="s">
        <v>1841</v>
      </c>
      <c r="D642" s="63">
        <v>24.75</v>
      </c>
      <c r="E642" s="64">
        <v>2</v>
      </c>
      <c r="F642" s="66">
        <v>8711269987286</v>
      </c>
      <c r="G642" s="72">
        <f t="shared" si="9"/>
        <v>0</v>
      </c>
    </row>
    <row r="643" spans="1:7" ht="17.399999999999999" x14ac:dyDescent="0.4">
      <c r="A643" s="61" t="s">
        <v>470</v>
      </c>
      <c r="B643" s="62"/>
      <c r="C643" s="61" t="s">
        <v>1842</v>
      </c>
      <c r="D643" s="63">
        <v>24.75</v>
      </c>
      <c r="E643" s="64">
        <v>2</v>
      </c>
      <c r="F643" s="65">
        <v>8711269987279</v>
      </c>
      <c r="G643" s="72">
        <f t="shared" si="9"/>
        <v>0</v>
      </c>
    </row>
    <row r="644" spans="1:7" ht="17.399999999999999" x14ac:dyDescent="0.4">
      <c r="A644" s="61" t="s">
        <v>471</v>
      </c>
      <c r="B644" s="62"/>
      <c r="C644" s="61" t="s">
        <v>1843</v>
      </c>
      <c r="D644" s="63">
        <v>24.75</v>
      </c>
      <c r="E644" s="64">
        <v>2</v>
      </c>
      <c r="F644" s="65">
        <v>8711269999555</v>
      </c>
      <c r="G644" s="72">
        <f t="shared" si="9"/>
        <v>0</v>
      </c>
    </row>
    <row r="645" spans="1:7" ht="17.399999999999999" x14ac:dyDescent="0.4">
      <c r="A645" s="61" t="s">
        <v>472</v>
      </c>
      <c r="B645" s="62"/>
      <c r="C645" s="61" t="s">
        <v>1844</v>
      </c>
      <c r="D645" s="63">
        <v>24.75</v>
      </c>
      <c r="E645" s="64">
        <v>2</v>
      </c>
      <c r="F645" s="65">
        <v>8711269987262</v>
      </c>
      <c r="G645" s="72">
        <f t="shared" si="9"/>
        <v>0</v>
      </c>
    </row>
    <row r="646" spans="1:7" ht="17.399999999999999" x14ac:dyDescent="0.4">
      <c r="A646" s="61" t="s">
        <v>473</v>
      </c>
      <c r="B646" s="62"/>
      <c r="C646" s="61" t="s">
        <v>1845</v>
      </c>
      <c r="D646" s="63">
        <v>24.75</v>
      </c>
      <c r="E646" s="64">
        <v>2</v>
      </c>
      <c r="F646" s="66">
        <v>8711269999562</v>
      </c>
      <c r="G646" s="72">
        <f t="shared" si="9"/>
        <v>0</v>
      </c>
    </row>
    <row r="647" spans="1:7" ht="17.399999999999999" x14ac:dyDescent="0.4">
      <c r="A647" s="67" t="s">
        <v>474</v>
      </c>
      <c r="B647" s="62"/>
      <c r="C647" s="67" t="s">
        <v>1846</v>
      </c>
      <c r="D647" s="63">
        <v>26.5</v>
      </c>
      <c r="E647" s="64">
        <v>2</v>
      </c>
      <c r="F647" s="66">
        <v>8711269987293</v>
      </c>
      <c r="G647" s="72">
        <f t="shared" si="9"/>
        <v>0</v>
      </c>
    </row>
    <row r="648" spans="1:7" ht="17.399999999999999" x14ac:dyDescent="0.4">
      <c r="A648" s="61" t="s">
        <v>475</v>
      </c>
      <c r="B648" s="62"/>
      <c r="C648" s="61" t="s">
        <v>1847</v>
      </c>
      <c r="D648" s="63">
        <v>26.5</v>
      </c>
      <c r="E648" s="64">
        <v>2</v>
      </c>
      <c r="F648" s="65">
        <v>8711269987323</v>
      </c>
      <c r="G648" s="72">
        <f t="shared" si="9"/>
        <v>0</v>
      </c>
    </row>
    <row r="649" spans="1:7" ht="17.399999999999999" x14ac:dyDescent="0.4">
      <c r="A649" s="61" t="s">
        <v>476</v>
      </c>
      <c r="B649" s="62"/>
      <c r="C649" s="61" t="s">
        <v>1848</v>
      </c>
      <c r="D649" s="63">
        <v>26.5</v>
      </c>
      <c r="E649" s="64">
        <v>2</v>
      </c>
      <c r="F649" s="65">
        <v>8711269987316</v>
      </c>
      <c r="G649" s="72">
        <f t="shared" si="9"/>
        <v>0</v>
      </c>
    </row>
    <row r="650" spans="1:7" ht="17.399999999999999" x14ac:dyDescent="0.4">
      <c r="A650" s="67" t="s">
        <v>477</v>
      </c>
      <c r="B650" s="62"/>
      <c r="C650" s="67" t="s">
        <v>1849</v>
      </c>
      <c r="D650" s="63">
        <v>26.5</v>
      </c>
      <c r="E650" s="64">
        <v>2</v>
      </c>
      <c r="F650" s="65">
        <v>8711269987309</v>
      </c>
      <c r="G650" s="72">
        <f t="shared" si="9"/>
        <v>0</v>
      </c>
    </row>
    <row r="651" spans="1:7" ht="17.399999999999999" x14ac:dyDescent="0.4">
      <c r="A651" s="61" t="s">
        <v>478</v>
      </c>
      <c r="B651" s="62"/>
      <c r="C651" s="61" t="s">
        <v>1850</v>
      </c>
      <c r="D651" s="63">
        <v>12.5</v>
      </c>
      <c r="E651" s="64">
        <v>2</v>
      </c>
      <c r="F651" s="65">
        <v>8711269987330</v>
      </c>
      <c r="G651" s="72">
        <f t="shared" si="9"/>
        <v>0</v>
      </c>
    </row>
    <row r="652" spans="1:7" ht="17.399999999999999" x14ac:dyDescent="0.4">
      <c r="A652" s="61" t="s">
        <v>479</v>
      </c>
      <c r="B652" s="62"/>
      <c r="C652" s="61" t="s">
        <v>1851</v>
      </c>
      <c r="D652" s="63">
        <v>12.5</v>
      </c>
      <c r="E652" s="64">
        <v>2</v>
      </c>
      <c r="F652" s="65">
        <v>8711269987378</v>
      </c>
      <c r="G652" s="72">
        <f t="shared" si="9"/>
        <v>0</v>
      </c>
    </row>
    <row r="653" spans="1:7" ht="17.399999999999999" x14ac:dyDescent="0.4">
      <c r="A653" s="67" t="s">
        <v>480</v>
      </c>
      <c r="B653" s="62"/>
      <c r="C653" s="67" t="s">
        <v>1852</v>
      </c>
      <c r="D653" s="63">
        <v>12.5</v>
      </c>
      <c r="E653" s="64">
        <v>2</v>
      </c>
      <c r="F653" s="66">
        <v>8711269987361</v>
      </c>
      <c r="G653" s="72">
        <f t="shared" si="9"/>
        <v>0</v>
      </c>
    </row>
    <row r="654" spans="1:7" ht="17.399999999999999" x14ac:dyDescent="0.4">
      <c r="A654" s="61" t="s">
        <v>481</v>
      </c>
      <c r="B654" s="62"/>
      <c r="C654" s="61" t="s">
        <v>1853</v>
      </c>
      <c r="D654" s="63">
        <v>12.5</v>
      </c>
      <c r="E654" s="64">
        <v>2</v>
      </c>
      <c r="F654" s="65">
        <v>8711269987347</v>
      </c>
      <c r="G654" s="72">
        <f t="shared" si="9"/>
        <v>0</v>
      </c>
    </row>
    <row r="655" spans="1:7" ht="17.399999999999999" x14ac:dyDescent="0.4">
      <c r="A655" s="61" t="s">
        <v>482</v>
      </c>
      <c r="B655" s="62"/>
      <c r="C655" s="61" t="s">
        <v>1854</v>
      </c>
      <c r="D655" s="63">
        <v>22</v>
      </c>
      <c r="E655" s="64">
        <v>2</v>
      </c>
      <c r="F655" s="65">
        <v>8711269987385</v>
      </c>
      <c r="G655" s="72">
        <f t="shared" si="9"/>
        <v>0</v>
      </c>
    </row>
    <row r="656" spans="1:7" ht="17.399999999999999" x14ac:dyDescent="0.4">
      <c r="A656" s="61" t="s">
        <v>483</v>
      </c>
      <c r="B656" s="62"/>
      <c r="C656" s="61" t="s">
        <v>1855</v>
      </c>
      <c r="D656" s="63">
        <v>22</v>
      </c>
      <c r="E656" s="64">
        <v>2</v>
      </c>
      <c r="F656" s="65">
        <v>8711269987415</v>
      </c>
      <c r="G656" s="72">
        <f t="shared" si="9"/>
        <v>0</v>
      </c>
    </row>
    <row r="657" spans="1:7" ht="17.399999999999999" x14ac:dyDescent="0.4">
      <c r="A657" s="61" t="s">
        <v>484</v>
      </c>
      <c r="B657" s="62"/>
      <c r="C657" s="61" t="s">
        <v>1856</v>
      </c>
      <c r="D657" s="63">
        <v>22</v>
      </c>
      <c r="E657" s="64">
        <v>2</v>
      </c>
      <c r="F657" s="66">
        <v>8711269987408</v>
      </c>
      <c r="G657" s="72">
        <f t="shared" si="9"/>
        <v>0</v>
      </c>
    </row>
    <row r="658" spans="1:7" ht="17.399999999999999" x14ac:dyDescent="0.4">
      <c r="A658" s="61" t="s">
        <v>485</v>
      </c>
      <c r="B658" s="62"/>
      <c r="C658" s="61" t="s">
        <v>1857</v>
      </c>
      <c r="D658" s="63">
        <v>22</v>
      </c>
      <c r="E658" s="64">
        <v>2</v>
      </c>
      <c r="F658" s="66">
        <v>8711269999531</v>
      </c>
      <c r="G658" s="72">
        <f t="shared" ref="G658:G721" si="10">B658*D658</f>
        <v>0</v>
      </c>
    </row>
    <row r="659" spans="1:7" ht="17.399999999999999" x14ac:dyDescent="0.4">
      <c r="A659" s="67" t="s">
        <v>486</v>
      </c>
      <c r="B659" s="62"/>
      <c r="C659" s="67" t="s">
        <v>1858</v>
      </c>
      <c r="D659" s="63">
        <v>22</v>
      </c>
      <c r="E659" s="64">
        <v>2</v>
      </c>
      <c r="F659" s="66">
        <v>8711269987392</v>
      </c>
      <c r="G659" s="72">
        <f t="shared" si="10"/>
        <v>0</v>
      </c>
    </row>
    <row r="660" spans="1:7" ht="17.399999999999999" x14ac:dyDescent="0.4">
      <c r="A660" s="61" t="s">
        <v>487</v>
      </c>
      <c r="B660" s="62"/>
      <c r="C660" s="61" t="s">
        <v>1859</v>
      </c>
      <c r="D660" s="63">
        <v>22</v>
      </c>
      <c r="E660" s="64">
        <v>2</v>
      </c>
      <c r="F660" s="66">
        <v>8711269999548</v>
      </c>
      <c r="G660" s="72">
        <f t="shared" si="10"/>
        <v>0</v>
      </c>
    </row>
    <row r="661" spans="1:7" ht="17.399999999999999" x14ac:dyDescent="0.4">
      <c r="A661" s="61" t="s">
        <v>488</v>
      </c>
      <c r="B661" s="62"/>
      <c r="C661" s="61" t="s">
        <v>1860</v>
      </c>
      <c r="D661" s="63">
        <v>26</v>
      </c>
      <c r="E661" s="64">
        <v>2</v>
      </c>
      <c r="F661" s="65">
        <v>8711269987422</v>
      </c>
      <c r="G661" s="72">
        <f t="shared" si="10"/>
        <v>0</v>
      </c>
    </row>
    <row r="662" spans="1:7" ht="17.399999999999999" x14ac:dyDescent="0.4">
      <c r="A662" s="61" t="s">
        <v>489</v>
      </c>
      <c r="B662" s="62"/>
      <c r="C662" s="61" t="s">
        <v>1861</v>
      </c>
      <c r="D662" s="63">
        <v>26</v>
      </c>
      <c r="E662" s="64">
        <v>2</v>
      </c>
      <c r="F662" s="65">
        <v>8711269987453</v>
      </c>
      <c r="G662" s="72">
        <f t="shared" si="10"/>
        <v>0</v>
      </c>
    </row>
    <row r="663" spans="1:7" ht="17.399999999999999" x14ac:dyDescent="0.4">
      <c r="A663" s="61" t="s">
        <v>490</v>
      </c>
      <c r="B663" s="62"/>
      <c r="C663" s="61" t="s">
        <v>1862</v>
      </c>
      <c r="D663" s="63">
        <v>26</v>
      </c>
      <c r="E663" s="64">
        <v>2</v>
      </c>
      <c r="F663" s="65">
        <v>8711269987446</v>
      </c>
      <c r="G663" s="72">
        <f t="shared" si="10"/>
        <v>0</v>
      </c>
    </row>
    <row r="664" spans="1:7" ht="17.399999999999999" x14ac:dyDescent="0.4">
      <c r="A664" s="61" t="s">
        <v>491</v>
      </c>
      <c r="B664" s="62"/>
      <c r="C664" s="61" t="s">
        <v>1863</v>
      </c>
      <c r="D664" s="63">
        <v>26</v>
      </c>
      <c r="E664" s="64">
        <v>2</v>
      </c>
      <c r="F664" s="65">
        <v>8711269987439</v>
      </c>
      <c r="G664" s="72">
        <f t="shared" si="10"/>
        <v>0</v>
      </c>
    </row>
    <row r="665" spans="1:7" ht="17.399999999999999" x14ac:dyDescent="0.4">
      <c r="A665" s="61" t="s">
        <v>492</v>
      </c>
      <c r="B665" s="62"/>
      <c r="C665" s="61" t="s">
        <v>1864</v>
      </c>
      <c r="D665" s="63">
        <v>12</v>
      </c>
      <c r="E665" s="64">
        <v>4</v>
      </c>
      <c r="F665" s="65">
        <v>8711269987521</v>
      </c>
      <c r="G665" s="72">
        <f t="shared" si="10"/>
        <v>0</v>
      </c>
    </row>
    <row r="666" spans="1:7" ht="17.399999999999999" x14ac:dyDescent="0.4">
      <c r="A666" s="61" t="s">
        <v>493</v>
      </c>
      <c r="B666" s="62"/>
      <c r="C666" s="61" t="s">
        <v>1865</v>
      </c>
      <c r="D666" s="63">
        <v>12</v>
      </c>
      <c r="E666" s="64">
        <v>4</v>
      </c>
      <c r="F666" s="66">
        <v>8711269988184</v>
      </c>
      <c r="G666" s="72">
        <f t="shared" si="10"/>
        <v>0</v>
      </c>
    </row>
    <row r="667" spans="1:7" ht="17.399999999999999" x14ac:dyDescent="0.4">
      <c r="A667" s="61" t="s">
        <v>494</v>
      </c>
      <c r="B667" s="62"/>
      <c r="C667" s="61" t="s">
        <v>1866</v>
      </c>
      <c r="D667" s="63">
        <v>12</v>
      </c>
      <c r="E667" s="64">
        <v>4</v>
      </c>
      <c r="F667" s="66">
        <v>8711269987545</v>
      </c>
      <c r="G667" s="72">
        <f t="shared" si="10"/>
        <v>0</v>
      </c>
    </row>
    <row r="668" spans="1:7" ht="17.399999999999999" x14ac:dyDescent="0.4">
      <c r="A668" s="61" t="s">
        <v>495</v>
      </c>
      <c r="B668" s="62"/>
      <c r="C668" s="61" t="s">
        <v>1867</v>
      </c>
      <c r="D668" s="63">
        <v>12</v>
      </c>
      <c r="E668" s="64">
        <v>4</v>
      </c>
      <c r="F668" s="66">
        <v>8711269988177</v>
      </c>
      <c r="G668" s="72">
        <f t="shared" si="10"/>
        <v>0</v>
      </c>
    </row>
    <row r="669" spans="1:7" ht="17.399999999999999" x14ac:dyDescent="0.4">
      <c r="A669" s="61" t="s">
        <v>496</v>
      </c>
      <c r="B669" s="62"/>
      <c r="C669" s="61" t="s">
        <v>1868</v>
      </c>
      <c r="D669" s="63">
        <v>12</v>
      </c>
      <c r="E669" s="64">
        <v>4</v>
      </c>
      <c r="F669" s="66">
        <v>8711269987514</v>
      </c>
      <c r="G669" s="72">
        <f t="shared" si="10"/>
        <v>0</v>
      </c>
    </row>
    <row r="670" spans="1:7" ht="17.399999999999999" x14ac:dyDescent="0.4">
      <c r="A670" s="61" t="s">
        <v>497</v>
      </c>
      <c r="B670" s="62"/>
      <c r="C670" s="61" t="s">
        <v>1869</v>
      </c>
      <c r="D670" s="63">
        <v>12</v>
      </c>
      <c r="E670" s="64">
        <v>4</v>
      </c>
      <c r="F670" s="66">
        <v>8711269987538</v>
      </c>
      <c r="G670" s="72">
        <f t="shared" si="10"/>
        <v>0</v>
      </c>
    </row>
    <row r="671" spans="1:7" ht="17.399999999999999" x14ac:dyDescent="0.4">
      <c r="A671" s="61" t="s">
        <v>498</v>
      </c>
      <c r="B671" s="62"/>
      <c r="C671" s="61" t="s">
        <v>1870</v>
      </c>
      <c r="D671" s="63">
        <v>0</v>
      </c>
      <c r="E671" s="64">
        <v>1</v>
      </c>
      <c r="F671" s="66"/>
      <c r="G671" s="72">
        <f t="shared" si="10"/>
        <v>0</v>
      </c>
    </row>
    <row r="672" spans="1:7" ht="17.399999999999999" x14ac:dyDescent="0.4">
      <c r="A672" s="67" t="s">
        <v>499</v>
      </c>
      <c r="B672" s="62"/>
      <c r="C672" s="67" t="s">
        <v>1871</v>
      </c>
      <c r="D672" s="63">
        <v>0</v>
      </c>
      <c r="E672" s="64">
        <v>1</v>
      </c>
      <c r="F672" s="66">
        <v>8711269987552</v>
      </c>
      <c r="G672" s="72">
        <f t="shared" si="10"/>
        <v>0</v>
      </c>
    </row>
    <row r="673" spans="1:7" ht="17.399999999999999" x14ac:dyDescent="0.4">
      <c r="A673" s="67" t="s">
        <v>500</v>
      </c>
      <c r="B673" s="62"/>
      <c r="C673" s="67" t="s">
        <v>1872</v>
      </c>
      <c r="D673" s="63">
        <v>9</v>
      </c>
      <c r="E673" s="64">
        <v>2</v>
      </c>
      <c r="F673" s="66">
        <v>8711269999579</v>
      </c>
      <c r="G673" s="72">
        <f t="shared" si="10"/>
        <v>0</v>
      </c>
    </row>
    <row r="674" spans="1:7" ht="17.399999999999999" x14ac:dyDescent="0.4">
      <c r="A674" s="67" t="s">
        <v>501</v>
      </c>
      <c r="B674" s="62"/>
      <c r="C674" s="67" t="s">
        <v>1873</v>
      </c>
      <c r="D674" s="63">
        <v>9</v>
      </c>
      <c r="E674" s="64">
        <v>2</v>
      </c>
      <c r="F674" s="66">
        <v>8711269934662</v>
      </c>
      <c r="G674" s="72">
        <f t="shared" si="10"/>
        <v>0</v>
      </c>
    </row>
    <row r="675" spans="1:7" ht="17.399999999999999" x14ac:dyDescent="0.4">
      <c r="A675" s="67" t="s">
        <v>502</v>
      </c>
      <c r="B675" s="62"/>
      <c r="C675" s="67" t="s">
        <v>1874</v>
      </c>
      <c r="D675" s="63">
        <v>9</v>
      </c>
      <c r="E675" s="64">
        <v>2</v>
      </c>
      <c r="F675" s="66">
        <v>8711269934693</v>
      </c>
      <c r="G675" s="72">
        <f t="shared" si="10"/>
        <v>0</v>
      </c>
    </row>
    <row r="676" spans="1:7" ht="17.399999999999999" x14ac:dyDescent="0.4">
      <c r="A676" s="61" t="s">
        <v>503</v>
      </c>
      <c r="B676" s="62"/>
      <c r="C676" s="61" t="s">
        <v>1875</v>
      </c>
      <c r="D676" s="63">
        <v>9</v>
      </c>
      <c r="E676" s="64">
        <v>2</v>
      </c>
      <c r="F676" s="65">
        <v>8711269934686</v>
      </c>
      <c r="G676" s="72">
        <f t="shared" si="10"/>
        <v>0</v>
      </c>
    </row>
    <row r="677" spans="1:7" ht="17.399999999999999" x14ac:dyDescent="0.4">
      <c r="A677" s="61" t="s">
        <v>3990</v>
      </c>
      <c r="B677" s="62"/>
      <c r="C677" s="61" t="s">
        <v>4047</v>
      </c>
      <c r="D677" s="63">
        <v>9</v>
      </c>
      <c r="E677" s="64">
        <v>2</v>
      </c>
      <c r="F677" s="66" t="s">
        <v>4103</v>
      </c>
      <c r="G677" s="72">
        <f t="shared" si="10"/>
        <v>0</v>
      </c>
    </row>
    <row r="678" spans="1:7" ht="17.399999999999999" x14ac:dyDescent="0.4">
      <c r="A678" s="61" t="s">
        <v>504</v>
      </c>
      <c r="B678" s="62"/>
      <c r="C678" s="61" t="s">
        <v>1876</v>
      </c>
      <c r="D678" s="63">
        <v>9</v>
      </c>
      <c r="E678" s="64">
        <v>2</v>
      </c>
      <c r="F678" s="65">
        <v>8711269917320</v>
      </c>
      <c r="G678" s="72">
        <f t="shared" si="10"/>
        <v>0</v>
      </c>
    </row>
    <row r="679" spans="1:7" ht="17.399999999999999" x14ac:dyDescent="0.4">
      <c r="A679" s="61" t="s">
        <v>505</v>
      </c>
      <c r="B679" s="62"/>
      <c r="C679" s="61" t="s">
        <v>1877</v>
      </c>
      <c r="D679" s="63">
        <v>6.25</v>
      </c>
      <c r="E679" s="64">
        <v>6</v>
      </c>
      <c r="F679" s="65">
        <v>8711269976570</v>
      </c>
      <c r="G679" s="72">
        <f t="shared" si="10"/>
        <v>0</v>
      </c>
    </row>
    <row r="680" spans="1:7" ht="17.399999999999999" x14ac:dyDescent="0.4">
      <c r="A680" s="61" t="s">
        <v>506</v>
      </c>
      <c r="B680" s="62"/>
      <c r="C680" s="61" t="s">
        <v>1878</v>
      </c>
      <c r="D680" s="63">
        <v>6.25</v>
      </c>
      <c r="E680" s="64">
        <v>6</v>
      </c>
      <c r="F680" s="65">
        <v>8711269976594</v>
      </c>
      <c r="G680" s="72">
        <f t="shared" si="10"/>
        <v>0</v>
      </c>
    </row>
    <row r="681" spans="1:7" ht="17.399999999999999" x14ac:dyDescent="0.4">
      <c r="A681" s="61" t="s">
        <v>507</v>
      </c>
      <c r="B681" s="62"/>
      <c r="C681" s="61" t="s">
        <v>1879</v>
      </c>
      <c r="D681" s="63">
        <v>6.25</v>
      </c>
      <c r="E681" s="64">
        <v>6</v>
      </c>
      <c r="F681" s="65">
        <v>8711269976563</v>
      </c>
      <c r="G681" s="72">
        <f t="shared" si="10"/>
        <v>0</v>
      </c>
    </row>
    <row r="682" spans="1:7" ht="17.399999999999999" x14ac:dyDescent="0.4">
      <c r="A682" s="61" t="s">
        <v>508</v>
      </c>
      <c r="B682" s="62"/>
      <c r="C682" s="61" t="s">
        <v>1880</v>
      </c>
      <c r="D682" s="63">
        <v>6.25</v>
      </c>
      <c r="E682" s="64">
        <v>6</v>
      </c>
      <c r="F682" s="65">
        <v>8711269976587</v>
      </c>
      <c r="G682" s="72">
        <f t="shared" si="10"/>
        <v>0</v>
      </c>
    </row>
    <row r="683" spans="1:7" ht="17.399999999999999" x14ac:dyDescent="0.4">
      <c r="A683" s="61" t="s">
        <v>509</v>
      </c>
      <c r="B683" s="62"/>
      <c r="C683" s="61" t="s">
        <v>1881</v>
      </c>
      <c r="D683" s="63">
        <v>6.25</v>
      </c>
      <c r="E683" s="64">
        <v>6</v>
      </c>
      <c r="F683" s="65">
        <v>8711269976617</v>
      </c>
      <c r="G683" s="72">
        <f t="shared" si="10"/>
        <v>0</v>
      </c>
    </row>
    <row r="684" spans="1:7" ht="17.399999999999999" x14ac:dyDescent="0.4">
      <c r="A684" s="61" t="s">
        <v>510</v>
      </c>
      <c r="B684" s="62"/>
      <c r="C684" s="61" t="s">
        <v>1882</v>
      </c>
      <c r="D684" s="63">
        <v>6.25</v>
      </c>
      <c r="E684" s="64">
        <v>6</v>
      </c>
      <c r="F684" s="65">
        <v>8711269976631</v>
      </c>
      <c r="G684" s="72">
        <f t="shared" si="10"/>
        <v>0</v>
      </c>
    </row>
    <row r="685" spans="1:7" ht="17.399999999999999" x14ac:dyDescent="0.4">
      <c r="A685" s="61" t="s">
        <v>511</v>
      </c>
      <c r="B685" s="62"/>
      <c r="C685" s="61" t="s">
        <v>1883</v>
      </c>
      <c r="D685" s="63">
        <v>5.75</v>
      </c>
      <c r="E685" s="64">
        <v>6</v>
      </c>
      <c r="F685" s="65">
        <v>8711269987590</v>
      </c>
      <c r="G685" s="72">
        <f t="shared" si="10"/>
        <v>0</v>
      </c>
    </row>
    <row r="686" spans="1:7" ht="17.399999999999999" x14ac:dyDescent="0.4">
      <c r="A686" s="61" t="s">
        <v>512</v>
      </c>
      <c r="B686" s="62"/>
      <c r="C686" s="61" t="s">
        <v>1884</v>
      </c>
      <c r="D686" s="63">
        <v>6.25</v>
      </c>
      <c r="E686" s="64">
        <v>6</v>
      </c>
      <c r="F686" s="65">
        <v>8711269976600</v>
      </c>
      <c r="G686" s="72">
        <f t="shared" si="10"/>
        <v>0</v>
      </c>
    </row>
    <row r="687" spans="1:7" ht="17.399999999999999" x14ac:dyDescent="0.4">
      <c r="A687" s="61" t="s">
        <v>513</v>
      </c>
      <c r="B687" s="62"/>
      <c r="C687" s="61" t="s">
        <v>1885</v>
      </c>
      <c r="D687" s="63">
        <v>6.25</v>
      </c>
      <c r="E687" s="64">
        <v>6</v>
      </c>
      <c r="F687" s="65">
        <v>8711269976624</v>
      </c>
      <c r="G687" s="72">
        <f t="shared" si="10"/>
        <v>0</v>
      </c>
    </row>
    <row r="688" spans="1:7" ht="17.399999999999999" x14ac:dyDescent="0.4">
      <c r="A688" s="61" t="s">
        <v>514</v>
      </c>
      <c r="B688" s="62"/>
      <c r="C688" s="61" t="s">
        <v>1886</v>
      </c>
      <c r="D688" s="63">
        <v>7</v>
      </c>
      <c r="E688" s="64">
        <v>6</v>
      </c>
      <c r="F688" s="65">
        <v>8711269976655</v>
      </c>
      <c r="G688" s="72">
        <f t="shared" si="10"/>
        <v>0</v>
      </c>
    </row>
    <row r="689" spans="1:7" ht="17.399999999999999" x14ac:dyDescent="0.4">
      <c r="A689" s="61" t="s">
        <v>515</v>
      </c>
      <c r="B689" s="62"/>
      <c r="C689" s="61" t="s">
        <v>1887</v>
      </c>
      <c r="D689" s="63">
        <v>7</v>
      </c>
      <c r="E689" s="64">
        <v>6</v>
      </c>
      <c r="F689" s="65">
        <v>8711269976679</v>
      </c>
      <c r="G689" s="72">
        <f t="shared" si="10"/>
        <v>0</v>
      </c>
    </row>
    <row r="690" spans="1:7" ht="17.399999999999999" x14ac:dyDescent="0.4">
      <c r="A690" s="61" t="s">
        <v>516</v>
      </c>
      <c r="B690" s="62"/>
      <c r="C690" s="61" t="s">
        <v>1888</v>
      </c>
      <c r="D690" s="63">
        <v>6.75</v>
      </c>
      <c r="E690" s="64">
        <v>6</v>
      </c>
      <c r="F690" s="65">
        <v>8711269987613</v>
      </c>
      <c r="G690" s="72">
        <f t="shared" si="10"/>
        <v>0</v>
      </c>
    </row>
    <row r="691" spans="1:7" ht="17.399999999999999" x14ac:dyDescent="0.4">
      <c r="A691" s="61" t="s">
        <v>517</v>
      </c>
      <c r="B691" s="62"/>
      <c r="C691" s="61" t="s">
        <v>1889</v>
      </c>
      <c r="D691" s="63">
        <v>7</v>
      </c>
      <c r="E691" s="64">
        <v>6</v>
      </c>
      <c r="F691" s="65">
        <v>8711269976648</v>
      </c>
      <c r="G691" s="72">
        <f t="shared" si="10"/>
        <v>0</v>
      </c>
    </row>
    <row r="692" spans="1:7" ht="17.399999999999999" x14ac:dyDescent="0.4">
      <c r="A692" s="61" t="s">
        <v>518</v>
      </c>
      <c r="B692" s="62"/>
      <c r="C692" s="61" t="s">
        <v>1890</v>
      </c>
      <c r="D692" s="63">
        <v>7</v>
      </c>
      <c r="E692" s="64">
        <v>6</v>
      </c>
      <c r="F692" s="65">
        <v>8711269976662</v>
      </c>
      <c r="G692" s="72">
        <f t="shared" si="10"/>
        <v>0</v>
      </c>
    </row>
    <row r="693" spans="1:7" ht="17.399999999999999" x14ac:dyDescent="0.4">
      <c r="A693" s="61" t="s">
        <v>519</v>
      </c>
      <c r="B693" s="62"/>
      <c r="C693" s="61" t="s">
        <v>1891</v>
      </c>
      <c r="D693" s="63">
        <v>5.75</v>
      </c>
      <c r="E693" s="64">
        <v>6</v>
      </c>
      <c r="F693" s="65">
        <v>8711269976693</v>
      </c>
      <c r="G693" s="72">
        <f t="shared" si="10"/>
        <v>0</v>
      </c>
    </row>
    <row r="694" spans="1:7" ht="17.399999999999999" x14ac:dyDescent="0.4">
      <c r="A694" s="61" t="s">
        <v>520</v>
      </c>
      <c r="B694" s="62"/>
      <c r="C694" s="61" t="s">
        <v>1892</v>
      </c>
      <c r="D694" s="63">
        <v>5.25</v>
      </c>
      <c r="E694" s="64">
        <v>6</v>
      </c>
      <c r="F694" s="65">
        <v>8711269987620</v>
      </c>
      <c r="G694" s="72">
        <f t="shared" si="10"/>
        <v>0</v>
      </c>
    </row>
    <row r="695" spans="1:7" ht="17.399999999999999" x14ac:dyDescent="0.4">
      <c r="A695" s="61" t="s">
        <v>521</v>
      </c>
      <c r="B695" s="62"/>
      <c r="C695" s="61" t="s">
        <v>1893</v>
      </c>
      <c r="D695" s="63">
        <v>5.75</v>
      </c>
      <c r="E695" s="64">
        <v>6</v>
      </c>
      <c r="F695" s="65">
        <v>8711269976716</v>
      </c>
      <c r="G695" s="72">
        <f t="shared" si="10"/>
        <v>0</v>
      </c>
    </row>
    <row r="696" spans="1:7" ht="17.399999999999999" x14ac:dyDescent="0.4">
      <c r="A696" s="61" t="s">
        <v>522</v>
      </c>
      <c r="B696" s="62"/>
      <c r="C696" s="61" t="s">
        <v>1894</v>
      </c>
      <c r="D696" s="63">
        <v>5.25</v>
      </c>
      <c r="E696" s="64">
        <v>6</v>
      </c>
      <c r="F696" s="66">
        <v>8711269987637</v>
      </c>
      <c r="G696" s="72">
        <f t="shared" si="10"/>
        <v>0</v>
      </c>
    </row>
    <row r="697" spans="1:7" ht="17.399999999999999" x14ac:dyDescent="0.4">
      <c r="A697" s="61" t="s">
        <v>523</v>
      </c>
      <c r="B697" s="62"/>
      <c r="C697" s="61" t="s">
        <v>1895</v>
      </c>
      <c r="D697" s="63">
        <v>5.75</v>
      </c>
      <c r="E697" s="64">
        <v>6</v>
      </c>
      <c r="F697" s="66">
        <v>8711269976686</v>
      </c>
      <c r="G697" s="72">
        <f t="shared" si="10"/>
        <v>0</v>
      </c>
    </row>
    <row r="698" spans="1:7" ht="17.399999999999999" x14ac:dyDescent="0.4">
      <c r="A698" s="61" t="s">
        <v>524</v>
      </c>
      <c r="B698" s="62"/>
      <c r="C698" s="61" t="s">
        <v>1896</v>
      </c>
      <c r="D698" s="63">
        <v>5.75</v>
      </c>
      <c r="E698" s="64">
        <v>6</v>
      </c>
      <c r="F698" s="65">
        <v>8711269976709</v>
      </c>
      <c r="G698" s="72">
        <f t="shared" si="10"/>
        <v>0</v>
      </c>
    </row>
    <row r="699" spans="1:7" ht="17.399999999999999" x14ac:dyDescent="0.4">
      <c r="A699" s="67" t="s">
        <v>525</v>
      </c>
      <c r="B699" s="62"/>
      <c r="C699" s="67" t="s">
        <v>1897</v>
      </c>
      <c r="D699" s="63">
        <v>4.75</v>
      </c>
      <c r="E699" s="64">
        <v>6</v>
      </c>
      <c r="F699" s="66">
        <v>8711269978277</v>
      </c>
      <c r="G699" s="72">
        <f t="shared" si="10"/>
        <v>0</v>
      </c>
    </row>
    <row r="700" spans="1:7" ht="17.399999999999999" x14ac:dyDescent="0.4">
      <c r="A700" s="61" t="s">
        <v>526</v>
      </c>
      <c r="B700" s="62"/>
      <c r="C700" s="61" t="s">
        <v>1898</v>
      </c>
      <c r="D700" s="63">
        <v>4.75</v>
      </c>
      <c r="E700" s="64">
        <v>6</v>
      </c>
      <c r="F700" s="65">
        <v>8711269978291</v>
      </c>
      <c r="G700" s="72">
        <f t="shared" si="10"/>
        <v>0</v>
      </c>
    </row>
    <row r="701" spans="1:7" ht="17.399999999999999" x14ac:dyDescent="0.4">
      <c r="A701" s="61" t="s">
        <v>527</v>
      </c>
      <c r="B701" s="62"/>
      <c r="C701" s="61" t="s">
        <v>1899</v>
      </c>
      <c r="D701" s="63">
        <v>4.5</v>
      </c>
      <c r="E701" s="64">
        <v>6</v>
      </c>
      <c r="F701" s="65">
        <v>8711269987651</v>
      </c>
      <c r="G701" s="72">
        <f t="shared" si="10"/>
        <v>0</v>
      </c>
    </row>
    <row r="702" spans="1:7" ht="17.399999999999999" x14ac:dyDescent="0.4">
      <c r="A702" s="61" t="s">
        <v>528</v>
      </c>
      <c r="B702" s="62"/>
      <c r="C702" s="61" t="s">
        <v>1900</v>
      </c>
      <c r="D702" s="63">
        <v>4.75</v>
      </c>
      <c r="E702" s="64">
        <v>6</v>
      </c>
      <c r="F702" s="65">
        <v>8711269978260</v>
      </c>
      <c r="G702" s="72">
        <f t="shared" si="10"/>
        <v>0</v>
      </c>
    </row>
    <row r="703" spans="1:7" ht="17.399999999999999" x14ac:dyDescent="0.4">
      <c r="A703" s="61" t="s">
        <v>529</v>
      </c>
      <c r="B703" s="62"/>
      <c r="C703" s="61" t="s">
        <v>1901</v>
      </c>
      <c r="D703" s="63">
        <v>4.75</v>
      </c>
      <c r="E703" s="64">
        <v>6</v>
      </c>
      <c r="F703" s="65">
        <v>8711269978284</v>
      </c>
      <c r="G703" s="72">
        <f t="shared" si="10"/>
        <v>0</v>
      </c>
    </row>
    <row r="704" spans="1:7" ht="17.399999999999999" x14ac:dyDescent="0.4">
      <c r="A704" s="61" t="s">
        <v>530</v>
      </c>
      <c r="B704" s="62"/>
      <c r="C704" s="61" t="s">
        <v>1902</v>
      </c>
      <c r="D704" s="63">
        <v>6</v>
      </c>
      <c r="E704" s="64">
        <v>6</v>
      </c>
      <c r="F704" s="65">
        <v>8720294006381</v>
      </c>
      <c r="G704" s="72">
        <f t="shared" si="10"/>
        <v>0</v>
      </c>
    </row>
    <row r="705" spans="1:7" ht="17.399999999999999" x14ac:dyDescent="0.4">
      <c r="A705" s="61" t="s">
        <v>531</v>
      </c>
      <c r="B705" s="62"/>
      <c r="C705" s="61" t="s">
        <v>1903</v>
      </c>
      <c r="D705" s="63">
        <v>5.25</v>
      </c>
      <c r="E705" s="64">
        <v>6</v>
      </c>
      <c r="F705" s="65">
        <v>8720294006367</v>
      </c>
      <c r="G705" s="72">
        <f t="shared" si="10"/>
        <v>0</v>
      </c>
    </row>
    <row r="706" spans="1:7" ht="17.399999999999999" x14ac:dyDescent="0.4">
      <c r="A706" s="61" t="s">
        <v>532</v>
      </c>
      <c r="B706" s="62"/>
      <c r="C706" s="61" t="s">
        <v>1904</v>
      </c>
      <c r="D706" s="63">
        <v>6</v>
      </c>
      <c r="E706" s="64">
        <v>6</v>
      </c>
      <c r="F706" s="66">
        <v>8720294006404</v>
      </c>
      <c r="G706" s="72">
        <f t="shared" si="10"/>
        <v>0</v>
      </c>
    </row>
    <row r="707" spans="1:7" ht="17.399999999999999" x14ac:dyDescent="0.4">
      <c r="A707" s="61" t="s">
        <v>533</v>
      </c>
      <c r="B707" s="62"/>
      <c r="C707" s="61" t="s">
        <v>1905</v>
      </c>
      <c r="D707" s="63">
        <v>5.25</v>
      </c>
      <c r="E707" s="64">
        <v>6</v>
      </c>
      <c r="F707" s="66">
        <v>8720294006374</v>
      </c>
      <c r="G707" s="72">
        <f t="shared" si="10"/>
        <v>0</v>
      </c>
    </row>
    <row r="708" spans="1:7" ht="17.399999999999999" x14ac:dyDescent="0.4">
      <c r="A708" s="61" t="s">
        <v>534</v>
      </c>
      <c r="B708" s="62"/>
      <c r="C708" s="61" t="s">
        <v>1906</v>
      </c>
      <c r="D708" s="63">
        <v>6</v>
      </c>
      <c r="E708" s="64">
        <v>6</v>
      </c>
      <c r="F708" s="66">
        <v>8720294006350</v>
      </c>
      <c r="G708" s="72">
        <f t="shared" si="10"/>
        <v>0</v>
      </c>
    </row>
    <row r="709" spans="1:7" ht="17.399999999999999" x14ac:dyDescent="0.4">
      <c r="A709" s="61" t="s">
        <v>535</v>
      </c>
      <c r="B709" s="62"/>
      <c r="C709" s="61" t="s">
        <v>1907</v>
      </c>
      <c r="D709" s="63">
        <v>6</v>
      </c>
      <c r="E709" s="64">
        <v>6</v>
      </c>
      <c r="F709" s="66">
        <v>8720294006398</v>
      </c>
      <c r="G709" s="72">
        <f t="shared" si="10"/>
        <v>0</v>
      </c>
    </row>
    <row r="710" spans="1:7" ht="17.399999999999999" x14ac:dyDescent="0.4">
      <c r="A710" s="61" t="s">
        <v>536</v>
      </c>
      <c r="B710" s="62"/>
      <c r="C710" s="61" t="s">
        <v>1908</v>
      </c>
      <c r="D710" s="63">
        <v>3.25</v>
      </c>
      <c r="E710" s="64">
        <v>6</v>
      </c>
      <c r="F710" s="65">
        <v>8711269976730</v>
      </c>
      <c r="G710" s="72">
        <f t="shared" si="10"/>
        <v>0</v>
      </c>
    </row>
    <row r="711" spans="1:7" ht="17.399999999999999" x14ac:dyDescent="0.4">
      <c r="A711" s="61" t="s">
        <v>537</v>
      </c>
      <c r="B711" s="62"/>
      <c r="C711" s="61" t="s">
        <v>1909</v>
      </c>
      <c r="D711" s="63">
        <v>3</v>
      </c>
      <c r="E711" s="64">
        <v>6</v>
      </c>
      <c r="F711" s="65">
        <v>8711269987668</v>
      </c>
      <c r="G711" s="72">
        <f t="shared" si="10"/>
        <v>0</v>
      </c>
    </row>
    <row r="712" spans="1:7" ht="17.399999999999999" x14ac:dyDescent="0.4">
      <c r="A712" s="61" t="s">
        <v>538</v>
      </c>
      <c r="B712" s="62"/>
      <c r="C712" s="61" t="s">
        <v>1910</v>
      </c>
      <c r="D712" s="63">
        <v>3.25</v>
      </c>
      <c r="E712" s="64">
        <v>6</v>
      </c>
      <c r="F712" s="65">
        <v>8711269976754</v>
      </c>
      <c r="G712" s="72">
        <f t="shared" si="10"/>
        <v>0</v>
      </c>
    </row>
    <row r="713" spans="1:7" ht="17.399999999999999" x14ac:dyDescent="0.4">
      <c r="A713" s="61" t="s">
        <v>539</v>
      </c>
      <c r="B713" s="62"/>
      <c r="C713" s="61" t="s">
        <v>1911</v>
      </c>
      <c r="D713" s="63">
        <v>3</v>
      </c>
      <c r="E713" s="64">
        <v>6</v>
      </c>
      <c r="F713" s="65">
        <v>8711269987675</v>
      </c>
      <c r="G713" s="72">
        <f t="shared" si="10"/>
        <v>0</v>
      </c>
    </row>
    <row r="714" spans="1:7" ht="17.399999999999999" x14ac:dyDescent="0.4">
      <c r="A714" s="61" t="s">
        <v>540</v>
      </c>
      <c r="B714" s="62"/>
      <c r="C714" s="61" t="s">
        <v>1912</v>
      </c>
      <c r="D714" s="63">
        <v>3.25</v>
      </c>
      <c r="E714" s="64">
        <v>6</v>
      </c>
      <c r="F714" s="66">
        <v>8711269976723</v>
      </c>
      <c r="G714" s="72">
        <f t="shared" si="10"/>
        <v>0</v>
      </c>
    </row>
    <row r="715" spans="1:7" ht="17.399999999999999" x14ac:dyDescent="0.4">
      <c r="A715" s="67" t="s">
        <v>541</v>
      </c>
      <c r="B715" s="62"/>
      <c r="C715" s="67" t="s">
        <v>1913</v>
      </c>
      <c r="D715" s="63">
        <v>3.25</v>
      </c>
      <c r="E715" s="64">
        <v>6</v>
      </c>
      <c r="F715" s="66">
        <v>8711269976747</v>
      </c>
      <c r="G715" s="72">
        <f t="shared" si="10"/>
        <v>0</v>
      </c>
    </row>
    <row r="716" spans="1:7" ht="17.399999999999999" x14ac:dyDescent="0.4">
      <c r="A716" s="67" t="s">
        <v>542</v>
      </c>
      <c r="B716" s="62"/>
      <c r="C716" s="61" t="s">
        <v>1914</v>
      </c>
      <c r="D716" s="63">
        <v>5.5</v>
      </c>
      <c r="E716" s="64">
        <v>6</v>
      </c>
      <c r="F716" s="65">
        <v>8711269976778</v>
      </c>
      <c r="G716" s="72">
        <f t="shared" si="10"/>
        <v>0</v>
      </c>
    </row>
    <row r="717" spans="1:7" ht="17.399999999999999" x14ac:dyDescent="0.4">
      <c r="A717" s="67" t="s">
        <v>543</v>
      </c>
      <c r="B717" s="62"/>
      <c r="C717" s="61" t="s">
        <v>1915</v>
      </c>
      <c r="D717" s="63">
        <v>5.5</v>
      </c>
      <c r="E717" s="64">
        <v>6</v>
      </c>
      <c r="F717" s="65">
        <v>8711269976792</v>
      </c>
      <c r="G717" s="72">
        <f t="shared" si="10"/>
        <v>0</v>
      </c>
    </row>
    <row r="718" spans="1:7" ht="17.399999999999999" x14ac:dyDescent="0.4">
      <c r="A718" s="61" t="s">
        <v>544</v>
      </c>
      <c r="B718" s="62"/>
      <c r="C718" s="61" t="s">
        <v>1916</v>
      </c>
      <c r="D718" s="63">
        <v>5.25</v>
      </c>
      <c r="E718" s="64">
        <v>6</v>
      </c>
      <c r="F718" s="65">
        <v>8711269987699</v>
      </c>
      <c r="G718" s="72">
        <f t="shared" si="10"/>
        <v>0</v>
      </c>
    </row>
    <row r="719" spans="1:7" ht="17.399999999999999" x14ac:dyDescent="0.4">
      <c r="A719" s="61" t="s">
        <v>545</v>
      </c>
      <c r="B719" s="62"/>
      <c r="C719" s="61" t="s">
        <v>1917</v>
      </c>
      <c r="D719" s="63">
        <v>5.5</v>
      </c>
      <c r="E719" s="64">
        <v>6</v>
      </c>
      <c r="F719" s="66">
        <v>8711269976761</v>
      </c>
      <c r="G719" s="72">
        <f t="shared" si="10"/>
        <v>0</v>
      </c>
    </row>
    <row r="720" spans="1:7" ht="17.399999999999999" x14ac:dyDescent="0.4">
      <c r="A720" s="67" t="s">
        <v>546</v>
      </c>
      <c r="B720" s="62"/>
      <c r="C720" s="67" t="s">
        <v>1918</v>
      </c>
      <c r="D720" s="63">
        <v>5.5</v>
      </c>
      <c r="E720" s="64">
        <v>6</v>
      </c>
      <c r="F720" s="66">
        <v>8711269976785</v>
      </c>
      <c r="G720" s="72">
        <f t="shared" si="10"/>
        <v>0</v>
      </c>
    </row>
    <row r="721" spans="1:7" ht="17.399999999999999" x14ac:dyDescent="0.4">
      <c r="A721" s="67" t="s">
        <v>547</v>
      </c>
      <c r="B721" s="62"/>
      <c r="C721" s="67" t="s">
        <v>1919</v>
      </c>
      <c r="D721" s="63">
        <v>9</v>
      </c>
      <c r="E721" s="64">
        <v>3</v>
      </c>
      <c r="F721" s="66">
        <v>8711269976815</v>
      </c>
      <c r="G721" s="72">
        <f t="shared" si="10"/>
        <v>0</v>
      </c>
    </row>
    <row r="722" spans="1:7" ht="17.399999999999999" x14ac:dyDescent="0.4">
      <c r="A722" s="61" t="s">
        <v>548</v>
      </c>
      <c r="B722" s="62"/>
      <c r="C722" s="61" t="s">
        <v>1920</v>
      </c>
      <c r="D722" s="63">
        <v>8.75</v>
      </c>
      <c r="E722" s="64">
        <v>3</v>
      </c>
      <c r="F722" s="65">
        <v>8711269987705</v>
      </c>
      <c r="G722" s="72">
        <f t="shared" ref="G722:G785" si="11">B722*D722</f>
        <v>0</v>
      </c>
    </row>
    <row r="723" spans="1:7" ht="17.399999999999999" x14ac:dyDescent="0.4">
      <c r="A723" s="61" t="s">
        <v>549</v>
      </c>
      <c r="B723" s="62"/>
      <c r="C723" s="61" t="s">
        <v>1921</v>
      </c>
      <c r="D723" s="63">
        <v>9</v>
      </c>
      <c r="E723" s="64">
        <v>3</v>
      </c>
      <c r="F723" s="66">
        <v>8711269976839</v>
      </c>
      <c r="G723" s="72">
        <f t="shared" si="11"/>
        <v>0</v>
      </c>
    </row>
    <row r="724" spans="1:7" ht="17.399999999999999" x14ac:dyDescent="0.4">
      <c r="A724" s="61" t="s">
        <v>550</v>
      </c>
      <c r="B724" s="62"/>
      <c r="C724" s="61" t="s">
        <v>1922</v>
      </c>
      <c r="D724" s="63">
        <v>9</v>
      </c>
      <c r="E724" s="64">
        <v>3</v>
      </c>
      <c r="F724" s="65">
        <v>8711269976808</v>
      </c>
      <c r="G724" s="72">
        <f t="shared" si="11"/>
        <v>0</v>
      </c>
    </row>
    <row r="725" spans="1:7" ht="17.399999999999999" x14ac:dyDescent="0.4">
      <c r="A725" s="61" t="s">
        <v>551</v>
      </c>
      <c r="B725" s="62"/>
      <c r="C725" s="61" t="s">
        <v>1923</v>
      </c>
      <c r="D725" s="63">
        <v>9</v>
      </c>
      <c r="E725" s="64">
        <v>3</v>
      </c>
      <c r="F725" s="65">
        <v>8711269976822</v>
      </c>
      <c r="G725" s="72">
        <f t="shared" si="11"/>
        <v>0</v>
      </c>
    </row>
    <row r="726" spans="1:7" ht="17.399999999999999" x14ac:dyDescent="0.4">
      <c r="A726" s="61" t="s">
        <v>552</v>
      </c>
      <c r="B726" s="62"/>
      <c r="C726" s="61" t="s">
        <v>1924</v>
      </c>
      <c r="D726" s="63">
        <v>15</v>
      </c>
      <c r="E726" s="64">
        <v>3</v>
      </c>
      <c r="F726" s="66">
        <v>8711269976853</v>
      </c>
      <c r="G726" s="72">
        <f t="shared" si="11"/>
        <v>0</v>
      </c>
    </row>
    <row r="727" spans="1:7" ht="17.399999999999999" x14ac:dyDescent="0.4">
      <c r="A727" s="61" t="s">
        <v>553</v>
      </c>
      <c r="B727" s="62"/>
      <c r="C727" s="61" t="s">
        <v>1925</v>
      </c>
      <c r="D727" s="63">
        <v>14</v>
      </c>
      <c r="E727" s="64">
        <v>3</v>
      </c>
      <c r="F727" s="65">
        <v>8711269987729</v>
      </c>
      <c r="G727" s="72">
        <f t="shared" si="11"/>
        <v>0</v>
      </c>
    </row>
    <row r="728" spans="1:7" ht="17.399999999999999" x14ac:dyDescent="0.4">
      <c r="A728" s="61" t="s">
        <v>554</v>
      </c>
      <c r="B728" s="62"/>
      <c r="C728" s="61" t="s">
        <v>1926</v>
      </c>
      <c r="D728" s="63">
        <v>15</v>
      </c>
      <c r="E728" s="64">
        <v>3</v>
      </c>
      <c r="F728" s="65">
        <v>8711269976877</v>
      </c>
      <c r="G728" s="72">
        <f t="shared" si="11"/>
        <v>0</v>
      </c>
    </row>
    <row r="729" spans="1:7" ht="17.399999999999999" x14ac:dyDescent="0.4">
      <c r="A729" s="61" t="s">
        <v>555</v>
      </c>
      <c r="B729" s="62"/>
      <c r="C729" s="61" t="s">
        <v>1927</v>
      </c>
      <c r="D729" s="63">
        <v>14</v>
      </c>
      <c r="E729" s="64">
        <v>3</v>
      </c>
      <c r="F729" s="65">
        <v>8711269987736</v>
      </c>
      <c r="G729" s="72">
        <f t="shared" si="11"/>
        <v>0</v>
      </c>
    </row>
    <row r="730" spans="1:7" ht="17.399999999999999" x14ac:dyDescent="0.4">
      <c r="A730" s="61" t="s">
        <v>556</v>
      </c>
      <c r="B730" s="62"/>
      <c r="C730" s="61" t="s">
        <v>1928</v>
      </c>
      <c r="D730" s="63">
        <v>15</v>
      </c>
      <c r="E730" s="64">
        <v>3</v>
      </c>
      <c r="F730" s="65">
        <v>8711269976846</v>
      </c>
      <c r="G730" s="72">
        <f t="shared" si="11"/>
        <v>0</v>
      </c>
    </row>
    <row r="731" spans="1:7" ht="17.399999999999999" x14ac:dyDescent="0.4">
      <c r="A731" s="61" t="s">
        <v>557</v>
      </c>
      <c r="B731" s="62"/>
      <c r="C731" s="61" t="s">
        <v>1929</v>
      </c>
      <c r="D731" s="63">
        <v>15</v>
      </c>
      <c r="E731" s="64">
        <v>3</v>
      </c>
      <c r="F731" s="65">
        <v>8711269976860</v>
      </c>
      <c r="G731" s="72">
        <f t="shared" si="11"/>
        <v>0</v>
      </c>
    </row>
    <row r="732" spans="1:7" ht="17.399999999999999" x14ac:dyDescent="0.4">
      <c r="A732" s="61" t="s">
        <v>558</v>
      </c>
      <c r="B732" s="62"/>
      <c r="C732" s="61" t="s">
        <v>1930</v>
      </c>
      <c r="D732" s="63">
        <v>6.75</v>
      </c>
      <c r="E732" s="64">
        <v>3</v>
      </c>
      <c r="F732" s="65">
        <v>8711269976891</v>
      </c>
      <c r="G732" s="72">
        <f t="shared" si="11"/>
        <v>0</v>
      </c>
    </row>
    <row r="733" spans="1:7" ht="17.399999999999999" x14ac:dyDescent="0.4">
      <c r="A733" s="67" t="s">
        <v>559</v>
      </c>
      <c r="B733" s="62"/>
      <c r="C733" s="61" t="s">
        <v>1931</v>
      </c>
      <c r="D733" s="63">
        <v>6.75</v>
      </c>
      <c r="E733" s="64">
        <v>3</v>
      </c>
      <c r="F733" s="65">
        <v>8711269987743</v>
      </c>
      <c r="G733" s="72">
        <f t="shared" si="11"/>
        <v>0</v>
      </c>
    </row>
    <row r="734" spans="1:7" ht="17.399999999999999" x14ac:dyDescent="0.4">
      <c r="A734" s="61" t="s">
        <v>560</v>
      </c>
      <c r="B734" s="62"/>
      <c r="C734" s="61" t="s">
        <v>1932</v>
      </c>
      <c r="D734" s="63">
        <v>6.75</v>
      </c>
      <c r="E734" s="64">
        <v>3</v>
      </c>
      <c r="F734" s="66">
        <v>8711269976914</v>
      </c>
      <c r="G734" s="72">
        <f t="shared" si="11"/>
        <v>0</v>
      </c>
    </row>
    <row r="735" spans="1:7" ht="17.399999999999999" x14ac:dyDescent="0.4">
      <c r="A735" s="67" t="s">
        <v>561</v>
      </c>
      <c r="B735" s="62"/>
      <c r="C735" s="61" t="s">
        <v>1933</v>
      </c>
      <c r="D735" s="63">
        <v>6.75</v>
      </c>
      <c r="E735" s="64">
        <v>3</v>
      </c>
      <c r="F735" s="65">
        <v>8711269976884</v>
      </c>
      <c r="G735" s="72">
        <f t="shared" si="11"/>
        <v>0</v>
      </c>
    </row>
    <row r="736" spans="1:7" ht="17.399999999999999" x14ac:dyDescent="0.4">
      <c r="A736" s="61" t="s">
        <v>562</v>
      </c>
      <c r="B736" s="62"/>
      <c r="C736" s="61" t="s">
        <v>1934</v>
      </c>
      <c r="D736" s="63">
        <v>6.75</v>
      </c>
      <c r="E736" s="64">
        <v>3</v>
      </c>
      <c r="F736" s="65">
        <v>8711269976907</v>
      </c>
      <c r="G736" s="72">
        <f t="shared" si="11"/>
        <v>0</v>
      </c>
    </row>
    <row r="737" spans="1:7" ht="17.399999999999999" x14ac:dyDescent="0.4">
      <c r="A737" s="67" t="s">
        <v>2848</v>
      </c>
      <c r="B737" s="62"/>
      <c r="C737" s="67" t="s">
        <v>3353</v>
      </c>
      <c r="D737" s="63">
        <v>7.5</v>
      </c>
      <c r="E737" s="64">
        <v>2</v>
      </c>
      <c r="F737" s="66">
        <v>8720294010876</v>
      </c>
      <c r="G737" s="72">
        <f t="shared" si="11"/>
        <v>0</v>
      </c>
    </row>
    <row r="738" spans="1:7" ht="17.399999999999999" x14ac:dyDescent="0.4">
      <c r="A738" s="61" t="s">
        <v>2849</v>
      </c>
      <c r="B738" s="62"/>
      <c r="C738" s="61" t="s">
        <v>3354</v>
      </c>
      <c r="D738" s="63">
        <v>7.5</v>
      </c>
      <c r="E738" s="64">
        <v>2</v>
      </c>
      <c r="F738" s="65">
        <v>8720294010852</v>
      </c>
      <c r="G738" s="72">
        <f t="shared" si="11"/>
        <v>0</v>
      </c>
    </row>
    <row r="739" spans="1:7" ht="17.399999999999999" x14ac:dyDescent="0.4">
      <c r="A739" s="61" t="s">
        <v>2850</v>
      </c>
      <c r="B739" s="62"/>
      <c r="C739" s="61" t="s">
        <v>3355</v>
      </c>
      <c r="D739" s="63">
        <v>7.5</v>
      </c>
      <c r="E739" s="64">
        <v>2</v>
      </c>
      <c r="F739" s="65">
        <v>8720294010913</v>
      </c>
      <c r="G739" s="72">
        <f t="shared" si="11"/>
        <v>0</v>
      </c>
    </row>
    <row r="740" spans="1:7" ht="17.399999999999999" x14ac:dyDescent="0.4">
      <c r="A740" s="61" t="s">
        <v>2851</v>
      </c>
      <c r="B740" s="62"/>
      <c r="C740" s="61" t="s">
        <v>3356</v>
      </c>
      <c r="D740" s="63">
        <v>7.5</v>
      </c>
      <c r="E740" s="64">
        <v>2</v>
      </c>
      <c r="F740" s="65">
        <v>8720294010883</v>
      </c>
      <c r="G740" s="72">
        <f t="shared" si="11"/>
        <v>0</v>
      </c>
    </row>
    <row r="741" spans="1:7" ht="17.399999999999999" x14ac:dyDescent="0.4">
      <c r="A741" s="61" t="s">
        <v>2852</v>
      </c>
      <c r="B741" s="62"/>
      <c r="C741" s="61" t="s">
        <v>3357</v>
      </c>
      <c r="D741" s="63">
        <v>7.5</v>
      </c>
      <c r="E741" s="64">
        <v>2</v>
      </c>
      <c r="F741" s="65">
        <v>8720294010869</v>
      </c>
      <c r="G741" s="72">
        <f t="shared" si="11"/>
        <v>0</v>
      </c>
    </row>
    <row r="742" spans="1:7" ht="17.399999999999999" x14ac:dyDescent="0.4">
      <c r="A742" s="61" t="s">
        <v>2853</v>
      </c>
      <c r="B742" s="62"/>
      <c r="C742" s="61" t="s">
        <v>3358</v>
      </c>
      <c r="D742" s="63">
        <v>7.5</v>
      </c>
      <c r="E742" s="64">
        <v>2</v>
      </c>
      <c r="F742" s="65">
        <v>8720294010890</v>
      </c>
      <c r="G742" s="72">
        <f t="shared" si="11"/>
        <v>0</v>
      </c>
    </row>
    <row r="743" spans="1:7" ht="17.399999999999999" x14ac:dyDescent="0.4">
      <c r="A743" s="61" t="s">
        <v>563</v>
      </c>
      <c r="B743" s="62"/>
      <c r="C743" s="61" t="s">
        <v>1935</v>
      </c>
      <c r="D743" s="63">
        <v>5.25</v>
      </c>
      <c r="E743" s="64">
        <v>3</v>
      </c>
      <c r="F743" s="65">
        <v>8711269934730</v>
      </c>
      <c r="G743" s="72">
        <f t="shared" si="11"/>
        <v>0</v>
      </c>
    </row>
    <row r="744" spans="1:7" ht="17.399999999999999" x14ac:dyDescent="0.4">
      <c r="A744" s="61" t="s">
        <v>564</v>
      </c>
      <c r="B744" s="62"/>
      <c r="C744" s="61" t="s">
        <v>1936</v>
      </c>
      <c r="D744" s="63">
        <v>5.25</v>
      </c>
      <c r="E744" s="64">
        <v>3</v>
      </c>
      <c r="F744" s="65">
        <v>8711269934723</v>
      </c>
      <c r="G744" s="72">
        <f t="shared" si="11"/>
        <v>0</v>
      </c>
    </row>
    <row r="745" spans="1:7" ht="17.399999999999999" x14ac:dyDescent="0.4">
      <c r="A745" s="61" t="s">
        <v>565</v>
      </c>
      <c r="B745" s="62"/>
      <c r="C745" s="61" t="s">
        <v>1937</v>
      </c>
      <c r="D745" s="63">
        <v>5.25</v>
      </c>
      <c r="E745" s="64">
        <v>3</v>
      </c>
      <c r="F745" s="65">
        <v>8711269934709</v>
      </c>
      <c r="G745" s="72">
        <f t="shared" si="11"/>
        <v>0</v>
      </c>
    </row>
    <row r="746" spans="1:7" ht="17.399999999999999" x14ac:dyDescent="0.4">
      <c r="A746" s="61" t="s">
        <v>566</v>
      </c>
      <c r="B746" s="62"/>
      <c r="C746" s="61" t="s">
        <v>1938</v>
      </c>
      <c r="D746" s="63">
        <v>5.25</v>
      </c>
      <c r="E746" s="64">
        <v>3</v>
      </c>
      <c r="F746" s="65">
        <v>8711269945446</v>
      </c>
      <c r="G746" s="72">
        <f t="shared" si="11"/>
        <v>0</v>
      </c>
    </row>
    <row r="747" spans="1:7" ht="17.399999999999999" x14ac:dyDescent="0.4">
      <c r="A747" s="61" t="s">
        <v>567</v>
      </c>
      <c r="B747" s="62"/>
      <c r="C747" s="61" t="s">
        <v>1939</v>
      </c>
      <c r="D747" s="63">
        <v>5.25</v>
      </c>
      <c r="E747" s="64">
        <v>3</v>
      </c>
      <c r="F747" s="65">
        <v>8711269934747</v>
      </c>
      <c r="G747" s="72">
        <f t="shared" si="11"/>
        <v>0</v>
      </c>
    </row>
    <row r="748" spans="1:7" ht="17.399999999999999" x14ac:dyDescent="0.4">
      <c r="A748" s="61" t="s">
        <v>568</v>
      </c>
      <c r="B748" s="62"/>
      <c r="C748" s="61" t="s">
        <v>1940</v>
      </c>
      <c r="D748" s="63">
        <v>5.25</v>
      </c>
      <c r="E748" s="64">
        <v>3</v>
      </c>
      <c r="F748" s="65">
        <v>8711269985022</v>
      </c>
      <c r="G748" s="72">
        <f t="shared" si="11"/>
        <v>0</v>
      </c>
    </row>
    <row r="749" spans="1:7" ht="17.399999999999999" x14ac:dyDescent="0.4">
      <c r="A749" s="61" t="s">
        <v>3991</v>
      </c>
      <c r="B749" s="62"/>
      <c r="C749" s="61" t="s">
        <v>4048</v>
      </c>
      <c r="D749" s="63">
        <v>5.25</v>
      </c>
      <c r="E749" s="64">
        <v>3</v>
      </c>
      <c r="F749" s="66" t="s">
        <v>4104</v>
      </c>
      <c r="G749" s="72">
        <f t="shared" si="11"/>
        <v>0</v>
      </c>
    </row>
    <row r="750" spans="1:7" ht="17.399999999999999" x14ac:dyDescent="0.4">
      <c r="A750" s="61" t="s">
        <v>3992</v>
      </c>
      <c r="B750" s="62"/>
      <c r="C750" s="61" t="s">
        <v>4049</v>
      </c>
      <c r="D750" s="63">
        <v>5.25</v>
      </c>
      <c r="E750" s="64">
        <v>3</v>
      </c>
      <c r="F750" s="66" t="s">
        <v>4105</v>
      </c>
      <c r="G750" s="72">
        <f t="shared" si="11"/>
        <v>0</v>
      </c>
    </row>
    <row r="751" spans="1:7" ht="17.399999999999999" x14ac:dyDescent="0.4">
      <c r="A751" s="61" t="s">
        <v>569</v>
      </c>
      <c r="B751" s="62"/>
      <c r="C751" s="61" t="s">
        <v>1941</v>
      </c>
      <c r="D751" s="63">
        <v>5.25</v>
      </c>
      <c r="E751" s="64">
        <v>3</v>
      </c>
      <c r="F751" s="66">
        <v>8711269985039</v>
      </c>
      <c r="G751" s="72">
        <f t="shared" si="11"/>
        <v>0</v>
      </c>
    </row>
    <row r="752" spans="1:7" ht="17.399999999999999" x14ac:dyDescent="0.4">
      <c r="A752" s="61" t="s">
        <v>570</v>
      </c>
      <c r="B752" s="62"/>
      <c r="C752" s="61" t="s">
        <v>1942</v>
      </c>
      <c r="D752" s="63">
        <v>5.25</v>
      </c>
      <c r="E752" s="64">
        <v>3</v>
      </c>
      <c r="F752" s="66">
        <v>8711269934716</v>
      </c>
      <c r="G752" s="72">
        <f t="shared" si="11"/>
        <v>0</v>
      </c>
    </row>
    <row r="753" spans="1:7" ht="17.399999999999999" x14ac:dyDescent="0.4">
      <c r="A753" s="61" t="s">
        <v>571</v>
      </c>
      <c r="B753" s="62"/>
      <c r="C753" s="61" t="s">
        <v>1943</v>
      </c>
      <c r="D753" s="63">
        <v>6</v>
      </c>
      <c r="E753" s="64">
        <v>2</v>
      </c>
      <c r="F753" s="66">
        <v>8711269934785</v>
      </c>
      <c r="G753" s="72">
        <f t="shared" si="11"/>
        <v>0</v>
      </c>
    </row>
    <row r="754" spans="1:7" ht="17.399999999999999" x14ac:dyDescent="0.4">
      <c r="A754" s="61" t="s">
        <v>572</v>
      </c>
      <c r="B754" s="62"/>
      <c r="C754" s="61" t="s">
        <v>1944</v>
      </c>
      <c r="D754" s="63">
        <v>6</v>
      </c>
      <c r="E754" s="64">
        <v>2</v>
      </c>
      <c r="F754" s="66">
        <v>8711269934778</v>
      </c>
      <c r="G754" s="72">
        <f t="shared" si="11"/>
        <v>0</v>
      </c>
    </row>
    <row r="755" spans="1:7" ht="17.399999999999999" x14ac:dyDescent="0.4">
      <c r="A755" s="61" t="s">
        <v>573</v>
      </c>
      <c r="B755" s="62"/>
      <c r="C755" s="61" t="s">
        <v>1945</v>
      </c>
      <c r="D755" s="63">
        <v>6</v>
      </c>
      <c r="E755" s="64">
        <v>2</v>
      </c>
      <c r="F755" s="66">
        <v>8711269934754</v>
      </c>
      <c r="G755" s="72">
        <f t="shared" si="11"/>
        <v>0</v>
      </c>
    </row>
    <row r="756" spans="1:7" ht="17.399999999999999" x14ac:dyDescent="0.4">
      <c r="A756" s="61" t="s">
        <v>574</v>
      </c>
      <c r="B756" s="62"/>
      <c r="C756" s="61" t="s">
        <v>1946</v>
      </c>
      <c r="D756" s="63">
        <v>6</v>
      </c>
      <c r="E756" s="64">
        <v>2</v>
      </c>
      <c r="F756" s="65">
        <v>8711269945453</v>
      </c>
      <c r="G756" s="72">
        <f t="shared" si="11"/>
        <v>0</v>
      </c>
    </row>
    <row r="757" spans="1:7" ht="17.399999999999999" x14ac:dyDescent="0.4">
      <c r="A757" s="61" t="s">
        <v>575</v>
      </c>
      <c r="B757" s="62"/>
      <c r="C757" s="61" t="s">
        <v>1947</v>
      </c>
      <c r="D757" s="63">
        <v>6</v>
      </c>
      <c r="E757" s="64">
        <v>2</v>
      </c>
      <c r="F757" s="65">
        <v>8711269934792</v>
      </c>
      <c r="G757" s="72">
        <f t="shared" si="11"/>
        <v>0</v>
      </c>
    </row>
    <row r="758" spans="1:7" ht="17.399999999999999" x14ac:dyDescent="0.4">
      <c r="A758" s="61" t="s">
        <v>576</v>
      </c>
      <c r="B758" s="62"/>
      <c r="C758" s="61" t="s">
        <v>1948</v>
      </c>
      <c r="D758" s="63">
        <v>6</v>
      </c>
      <c r="E758" s="64">
        <v>2</v>
      </c>
      <c r="F758" s="65">
        <v>8711269985046</v>
      </c>
      <c r="G758" s="72">
        <f t="shared" si="11"/>
        <v>0</v>
      </c>
    </row>
    <row r="759" spans="1:7" ht="17.399999999999999" x14ac:dyDescent="0.4">
      <c r="A759" s="61" t="s">
        <v>3993</v>
      </c>
      <c r="B759" s="62"/>
      <c r="C759" s="61" t="s">
        <v>4050</v>
      </c>
      <c r="D759" s="63">
        <v>6</v>
      </c>
      <c r="E759" s="64">
        <v>2</v>
      </c>
      <c r="F759" s="66" t="s">
        <v>4106</v>
      </c>
      <c r="G759" s="72">
        <f t="shared" si="11"/>
        <v>0</v>
      </c>
    </row>
    <row r="760" spans="1:7" ht="17.399999999999999" x14ac:dyDescent="0.4">
      <c r="A760" s="61" t="s">
        <v>3994</v>
      </c>
      <c r="B760" s="62"/>
      <c r="C760" s="61" t="s">
        <v>4051</v>
      </c>
      <c r="D760" s="63">
        <v>6</v>
      </c>
      <c r="E760" s="64">
        <v>2</v>
      </c>
      <c r="F760" s="66" t="s">
        <v>4107</v>
      </c>
      <c r="G760" s="72">
        <f t="shared" si="11"/>
        <v>0</v>
      </c>
    </row>
    <row r="761" spans="1:7" ht="17.399999999999999" x14ac:dyDescent="0.4">
      <c r="A761" s="61" t="s">
        <v>577</v>
      </c>
      <c r="B761" s="62"/>
      <c r="C761" s="61" t="s">
        <v>1949</v>
      </c>
      <c r="D761" s="63">
        <v>6</v>
      </c>
      <c r="E761" s="64">
        <v>2</v>
      </c>
      <c r="F761" s="65">
        <v>8711269985053</v>
      </c>
      <c r="G761" s="72">
        <f t="shared" si="11"/>
        <v>0</v>
      </c>
    </row>
    <row r="762" spans="1:7" ht="17.399999999999999" x14ac:dyDescent="0.4">
      <c r="A762" s="61" t="s">
        <v>578</v>
      </c>
      <c r="B762" s="62"/>
      <c r="C762" s="61" t="s">
        <v>1950</v>
      </c>
      <c r="D762" s="63">
        <v>6</v>
      </c>
      <c r="E762" s="64">
        <v>2</v>
      </c>
      <c r="F762" s="65">
        <v>8711269934761</v>
      </c>
      <c r="G762" s="72">
        <f t="shared" si="11"/>
        <v>0</v>
      </c>
    </row>
    <row r="763" spans="1:7" ht="17.399999999999999" x14ac:dyDescent="0.4">
      <c r="A763" s="61" t="s">
        <v>579</v>
      </c>
      <c r="B763" s="62"/>
      <c r="C763" s="61" t="s">
        <v>1951</v>
      </c>
      <c r="D763" s="63">
        <v>6.75</v>
      </c>
      <c r="E763" s="64">
        <v>3</v>
      </c>
      <c r="F763" s="65">
        <v>8711269934839</v>
      </c>
      <c r="G763" s="72">
        <f t="shared" si="11"/>
        <v>0</v>
      </c>
    </row>
    <row r="764" spans="1:7" ht="17.399999999999999" x14ac:dyDescent="0.4">
      <c r="A764" s="61" t="s">
        <v>580</v>
      </c>
      <c r="B764" s="62"/>
      <c r="C764" s="61" t="s">
        <v>1952</v>
      </c>
      <c r="D764" s="63">
        <v>6.75</v>
      </c>
      <c r="E764" s="64">
        <v>3</v>
      </c>
      <c r="F764" s="66">
        <v>8711269934822</v>
      </c>
      <c r="G764" s="72">
        <f t="shared" si="11"/>
        <v>0</v>
      </c>
    </row>
    <row r="765" spans="1:7" ht="17.399999999999999" x14ac:dyDescent="0.4">
      <c r="A765" s="61" t="s">
        <v>581</v>
      </c>
      <c r="B765" s="62"/>
      <c r="C765" s="61" t="s">
        <v>1953</v>
      </c>
      <c r="D765" s="63">
        <v>6.75</v>
      </c>
      <c r="E765" s="64">
        <v>3</v>
      </c>
      <c r="F765" s="65">
        <v>8711269934808</v>
      </c>
      <c r="G765" s="72">
        <f t="shared" si="11"/>
        <v>0</v>
      </c>
    </row>
    <row r="766" spans="1:7" ht="17.399999999999999" x14ac:dyDescent="0.4">
      <c r="A766" s="61" t="s">
        <v>582</v>
      </c>
      <c r="B766" s="62"/>
      <c r="C766" s="61" t="s">
        <v>1954</v>
      </c>
      <c r="D766" s="63">
        <v>6.75</v>
      </c>
      <c r="E766" s="64">
        <v>3</v>
      </c>
      <c r="F766" s="66">
        <v>8711269945460</v>
      </c>
      <c r="G766" s="72">
        <f t="shared" si="11"/>
        <v>0</v>
      </c>
    </row>
    <row r="767" spans="1:7" ht="17.399999999999999" x14ac:dyDescent="0.4">
      <c r="A767" s="61" t="s">
        <v>583</v>
      </c>
      <c r="B767" s="62"/>
      <c r="C767" s="61" t="s">
        <v>1955</v>
      </c>
      <c r="D767" s="63">
        <v>6.75</v>
      </c>
      <c r="E767" s="64">
        <v>3</v>
      </c>
      <c r="F767" s="66">
        <v>8711269934846</v>
      </c>
      <c r="G767" s="72">
        <f t="shared" si="11"/>
        <v>0</v>
      </c>
    </row>
    <row r="768" spans="1:7" ht="17.399999999999999" x14ac:dyDescent="0.4">
      <c r="A768" s="61" t="s">
        <v>584</v>
      </c>
      <c r="B768" s="62"/>
      <c r="C768" s="61" t="s">
        <v>1956</v>
      </c>
      <c r="D768" s="63">
        <v>6.75</v>
      </c>
      <c r="E768" s="64">
        <v>3</v>
      </c>
      <c r="F768" s="66">
        <v>8711269985060</v>
      </c>
      <c r="G768" s="72">
        <f t="shared" si="11"/>
        <v>0</v>
      </c>
    </row>
    <row r="769" spans="1:7" ht="17.399999999999999" x14ac:dyDescent="0.4">
      <c r="A769" s="61" t="s">
        <v>3995</v>
      </c>
      <c r="B769" s="62"/>
      <c r="C769" s="61" t="s">
        <v>4052</v>
      </c>
      <c r="D769" s="63">
        <v>6.75</v>
      </c>
      <c r="E769" s="64">
        <v>3</v>
      </c>
      <c r="F769" s="66" t="s">
        <v>4108</v>
      </c>
      <c r="G769" s="72">
        <f t="shared" si="11"/>
        <v>0</v>
      </c>
    </row>
    <row r="770" spans="1:7" ht="17.399999999999999" x14ac:dyDescent="0.4">
      <c r="A770" s="61" t="s">
        <v>3996</v>
      </c>
      <c r="B770" s="62"/>
      <c r="C770" s="61" t="s">
        <v>4053</v>
      </c>
      <c r="D770" s="63">
        <v>6.75</v>
      </c>
      <c r="E770" s="64">
        <v>3</v>
      </c>
      <c r="F770" s="66" t="s">
        <v>4109</v>
      </c>
      <c r="G770" s="72">
        <f t="shared" si="11"/>
        <v>0</v>
      </c>
    </row>
    <row r="771" spans="1:7" ht="17.399999999999999" x14ac:dyDescent="0.4">
      <c r="A771" s="61" t="s">
        <v>585</v>
      </c>
      <c r="B771" s="62"/>
      <c r="C771" s="61" t="s">
        <v>1957</v>
      </c>
      <c r="D771" s="63">
        <v>6.75</v>
      </c>
      <c r="E771" s="64">
        <v>3</v>
      </c>
      <c r="F771" s="66">
        <v>8711269985077</v>
      </c>
      <c r="G771" s="72">
        <f t="shared" si="11"/>
        <v>0</v>
      </c>
    </row>
    <row r="772" spans="1:7" ht="17.399999999999999" x14ac:dyDescent="0.4">
      <c r="A772" s="61" t="s">
        <v>586</v>
      </c>
      <c r="B772" s="62"/>
      <c r="C772" s="61" t="s">
        <v>1958</v>
      </c>
      <c r="D772" s="63">
        <v>6.75</v>
      </c>
      <c r="E772" s="64">
        <v>3</v>
      </c>
      <c r="F772" s="66">
        <v>8711269934815</v>
      </c>
      <c r="G772" s="72">
        <f t="shared" si="11"/>
        <v>0</v>
      </c>
    </row>
    <row r="773" spans="1:7" ht="17.399999999999999" x14ac:dyDescent="0.4">
      <c r="A773" s="61" t="s">
        <v>587</v>
      </c>
      <c r="B773" s="62"/>
      <c r="C773" s="61" t="s">
        <v>1959</v>
      </c>
      <c r="D773" s="63">
        <v>7.5</v>
      </c>
      <c r="E773" s="64">
        <v>2</v>
      </c>
      <c r="F773" s="65">
        <v>8711269934884</v>
      </c>
      <c r="G773" s="72">
        <f t="shared" si="11"/>
        <v>0</v>
      </c>
    </row>
    <row r="774" spans="1:7" ht="17.399999999999999" x14ac:dyDescent="0.4">
      <c r="A774" s="61" t="s">
        <v>588</v>
      </c>
      <c r="B774" s="62"/>
      <c r="C774" s="61" t="s">
        <v>1960</v>
      </c>
      <c r="D774" s="63">
        <v>7.5</v>
      </c>
      <c r="E774" s="64">
        <v>2</v>
      </c>
      <c r="F774" s="65">
        <v>8711269934877</v>
      </c>
      <c r="G774" s="72">
        <f t="shared" si="11"/>
        <v>0</v>
      </c>
    </row>
    <row r="775" spans="1:7" ht="17.399999999999999" x14ac:dyDescent="0.4">
      <c r="A775" s="61" t="s">
        <v>589</v>
      </c>
      <c r="B775" s="62"/>
      <c r="C775" s="61" t="s">
        <v>1961</v>
      </c>
      <c r="D775" s="63">
        <v>7.5</v>
      </c>
      <c r="E775" s="64">
        <v>2</v>
      </c>
      <c r="F775" s="65">
        <v>8711269934853</v>
      </c>
      <c r="G775" s="72">
        <f t="shared" si="11"/>
        <v>0</v>
      </c>
    </row>
    <row r="776" spans="1:7" ht="17.399999999999999" x14ac:dyDescent="0.4">
      <c r="A776" s="61" t="s">
        <v>590</v>
      </c>
      <c r="B776" s="62"/>
      <c r="C776" s="61" t="s">
        <v>3359</v>
      </c>
      <c r="D776" s="63">
        <v>7.5</v>
      </c>
      <c r="E776" s="64">
        <v>2</v>
      </c>
      <c r="F776" s="66">
        <v>8711269945477</v>
      </c>
      <c r="G776" s="72">
        <f t="shared" si="11"/>
        <v>0</v>
      </c>
    </row>
    <row r="777" spans="1:7" ht="17.399999999999999" x14ac:dyDescent="0.4">
      <c r="A777" s="61" t="s">
        <v>591</v>
      </c>
      <c r="B777" s="62"/>
      <c r="C777" s="61" t="s">
        <v>1962</v>
      </c>
      <c r="D777" s="63">
        <v>7.5</v>
      </c>
      <c r="E777" s="64">
        <v>2</v>
      </c>
      <c r="F777" s="66">
        <v>8711269934891</v>
      </c>
      <c r="G777" s="72">
        <f t="shared" si="11"/>
        <v>0</v>
      </c>
    </row>
    <row r="778" spans="1:7" ht="17.399999999999999" x14ac:dyDescent="0.4">
      <c r="A778" s="61" t="s">
        <v>592</v>
      </c>
      <c r="B778" s="62"/>
      <c r="C778" s="61" t="s">
        <v>1963</v>
      </c>
      <c r="D778" s="63">
        <v>7.5</v>
      </c>
      <c r="E778" s="64">
        <v>2</v>
      </c>
      <c r="F778" s="66">
        <v>8711269985084</v>
      </c>
      <c r="G778" s="72">
        <f t="shared" si="11"/>
        <v>0</v>
      </c>
    </row>
    <row r="779" spans="1:7" ht="17.399999999999999" x14ac:dyDescent="0.4">
      <c r="A779" s="61" t="s">
        <v>3997</v>
      </c>
      <c r="B779" s="62"/>
      <c r="C779" s="61" t="s">
        <v>4054</v>
      </c>
      <c r="D779" s="63">
        <v>7.5</v>
      </c>
      <c r="E779" s="64">
        <v>2</v>
      </c>
      <c r="F779" s="66" t="s">
        <v>4110</v>
      </c>
      <c r="G779" s="72">
        <f t="shared" si="11"/>
        <v>0</v>
      </c>
    </row>
    <row r="780" spans="1:7" ht="17.399999999999999" x14ac:dyDescent="0.4">
      <c r="A780" s="61" t="s">
        <v>3998</v>
      </c>
      <c r="B780" s="62"/>
      <c r="C780" s="61" t="s">
        <v>4055</v>
      </c>
      <c r="D780" s="63">
        <v>7.5</v>
      </c>
      <c r="E780" s="64">
        <v>2</v>
      </c>
      <c r="F780" s="66" t="s">
        <v>4111</v>
      </c>
      <c r="G780" s="72">
        <f t="shared" si="11"/>
        <v>0</v>
      </c>
    </row>
    <row r="781" spans="1:7" ht="17.399999999999999" x14ac:dyDescent="0.4">
      <c r="A781" s="67" t="s">
        <v>593</v>
      </c>
      <c r="B781" s="62"/>
      <c r="C781" s="61" t="s">
        <v>1964</v>
      </c>
      <c r="D781" s="63">
        <v>7.5</v>
      </c>
      <c r="E781" s="64">
        <v>2</v>
      </c>
      <c r="F781" s="65">
        <v>8711269985091</v>
      </c>
      <c r="G781" s="72">
        <f t="shared" si="11"/>
        <v>0</v>
      </c>
    </row>
    <row r="782" spans="1:7" ht="17.399999999999999" x14ac:dyDescent="0.4">
      <c r="A782" s="61" t="s">
        <v>594</v>
      </c>
      <c r="B782" s="62"/>
      <c r="C782" s="61" t="s">
        <v>1965</v>
      </c>
      <c r="D782" s="63">
        <v>7.5</v>
      </c>
      <c r="E782" s="64">
        <v>2</v>
      </c>
      <c r="F782" s="65">
        <v>8711269934860</v>
      </c>
      <c r="G782" s="72">
        <f t="shared" si="11"/>
        <v>0</v>
      </c>
    </row>
    <row r="783" spans="1:7" ht="17.399999999999999" x14ac:dyDescent="0.4">
      <c r="A783" s="67" t="s">
        <v>595</v>
      </c>
      <c r="B783" s="62"/>
      <c r="C783" s="61" t="s">
        <v>1966</v>
      </c>
      <c r="D783" s="63">
        <v>9.5</v>
      </c>
      <c r="E783" s="64">
        <v>3</v>
      </c>
      <c r="F783" s="65">
        <v>8711269934938</v>
      </c>
      <c r="G783" s="72">
        <f t="shared" si="11"/>
        <v>0</v>
      </c>
    </row>
    <row r="784" spans="1:7" ht="17.399999999999999" x14ac:dyDescent="0.4">
      <c r="A784" s="61" t="s">
        <v>596</v>
      </c>
      <c r="B784" s="62"/>
      <c r="C784" s="61" t="s">
        <v>1967</v>
      </c>
      <c r="D784" s="63">
        <v>9.5</v>
      </c>
      <c r="E784" s="64">
        <v>3</v>
      </c>
      <c r="F784" s="66">
        <v>8711269934921</v>
      </c>
      <c r="G784" s="72">
        <f t="shared" si="11"/>
        <v>0</v>
      </c>
    </row>
    <row r="785" spans="1:7" ht="17.399999999999999" x14ac:dyDescent="0.4">
      <c r="A785" s="61" t="s">
        <v>597</v>
      </c>
      <c r="B785" s="62"/>
      <c r="C785" s="61" t="s">
        <v>1968</v>
      </c>
      <c r="D785" s="63">
        <v>9.5</v>
      </c>
      <c r="E785" s="64">
        <v>3</v>
      </c>
      <c r="F785" s="66">
        <v>8711269934907</v>
      </c>
      <c r="G785" s="72">
        <f t="shared" si="11"/>
        <v>0</v>
      </c>
    </row>
    <row r="786" spans="1:7" ht="17.399999999999999" x14ac:dyDescent="0.4">
      <c r="A786" s="67" t="s">
        <v>598</v>
      </c>
      <c r="B786" s="62"/>
      <c r="C786" s="61" t="s">
        <v>1969</v>
      </c>
      <c r="D786" s="63">
        <v>9.5</v>
      </c>
      <c r="E786" s="64">
        <v>3</v>
      </c>
      <c r="F786" s="65">
        <v>8711269945484</v>
      </c>
      <c r="G786" s="72">
        <f t="shared" ref="G786:G849" si="12">B786*D786</f>
        <v>0</v>
      </c>
    </row>
    <row r="787" spans="1:7" ht="17.399999999999999" x14ac:dyDescent="0.4">
      <c r="A787" s="61" t="s">
        <v>599</v>
      </c>
      <c r="B787" s="62"/>
      <c r="C787" s="61" t="s">
        <v>1970</v>
      </c>
      <c r="D787" s="63">
        <v>9.5</v>
      </c>
      <c r="E787" s="64">
        <v>3</v>
      </c>
      <c r="F787" s="65">
        <v>8711269934945</v>
      </c>
      <c r="G787" s="72">
        <f t="shared" si="12"/>
        <v>0</v>
      </c>
    </row>
    <row r="788" spans="1:7" ht="17.399999999999999" x14ac:dyDescent="0.4">
      <c r="A788" s="61" t="s">
        <v>600</v>
      </c>
      <c r="B788" s="62"/>
      <c r="C788" s="61" t="s">
        <v>1971</v>
      </c>
      <c r="D788" s="63">
        <v>9.5</v>
      </c>
      <c r="E788" s="64">
        <v>3</v>
      </c>
      <c r="F788" s="65">
        <v>8711269985107</v>
      </c>
      <c r="G788" s="72">
        <f t="shared" si="12"/>
        <v>0</v>
      </c>
    </row>
    <row r="789" spans="1:7" ht="17.399999999999999" x14ac:dyDescent="0.4">
      <c r="A789" s="61" t="s">
        <v>3999</v>
      </c>
      <c r="B789" s="62"/>
      <c r="C789" s="61" t="s">
        <v>4056</v>
      </c>
      <c r="D789" s="63">
        <v>9.5</v>
      </c>
      <c r="E789" s="64">
        <v>3</v>
      </c>
      <c r="F789" s="66" t="s">
        <v>4112</v>
      </c>
      <c r="G789" s="72">
        <f t="shared" si="12"/>
        <v>0</v>
      </c>
    </row>
    <row r="790" spans="1:7" ht="17.399999999999999" x14ac:dyDescent="0.4">
      <c r="A790" s="61" t="s">
        <v>4000</v>
      </c>
      <c r="B790" s="62"/>
      <c r="C790" s="61" t="s">
        <v>4057</v>
      </c>
      <c r="D790" s="63">
        <v>9.5</v>
      </c>
      <c r="E790" s="64">
        <v>3</v>
      </c>
      <c r="F790" s="66" t="s">
        <v>4113</v>
      </c>
      <c r="G790" s="72">
        <f t="shared" si="12"/>
        <v>0</v>
      </c>
    </row>
    <row r="791" spans="1:7" ht="17.399999999999999" x14ac:dyDescent="0.4">
      <c r="A791" s="61" t="s">
        <v>601</v>
      </c>
      <c r="B791" s="62"/>
      <c r="C791" s="61" t="s">
        <v>1972</v>
      </c>
      <c r="D791" s="63">
        <v>9.5</v>
      </c>
      <c r="E791" s="64">
        <v>3</v>
      </c>
      <c r="F791" s="65">
        <v>8711269985114</v>
      </c>
      <c r="G791" s="72">
        <f t="shared" si="12"/>
        <v>0</v>
      </c>
    </row>
    <row r="792" spans="1:7" ht="17.399999999999999" x14ac:dyDescent="0.4">
      <c r="A792" s="61" t="s">
        <v>602</v>
      </c>
      <c r="B792" s="62"/>
      <c r="C792" s="61" t="s">
        <v>1973</v>
      </c>
      <c r="D792" s="63">
        <v>9.5</v>
      </c>
      <c r="E792" s="64">
        <v>3</v>
      </c>
      <c r="F792" s="65">
        <v>8711269934914</v>
      </c>
      <c r="G792" s="72">
        <f t="shared" si="12"/>
        <v>0</v>
      </c>
    </row>
    <row r="793" spans="1:7" ht="17.399999999999999" x14ac:dyDescent="0.4">
      <c r="A793" s="61" t="s">
        <v>603</v>
      </c>
      <c r="B793" s="62"/>
      <c r="C793" s="61" t="s">
        <v>1974</v>
      </c>
      <c r="D793" s="63">
        <v>10.5</v>
      </c>
      <c r="E793" s="64">
        <v>2</v>
      </c>
      <c r="F793" s="65">
        <v>8711269934983</v>
      </c>
      <c r="G793" s="72">
        <f t="shared" si="12"/>
        <v>0</v>
      </c>
    </row>
    <row r="794" spans="1:7" ht="17.399999999999999" x14ac:dyDescent="0.4">
      <c r="A794" s="61" t="s">
        <v>604</v>
      </c>
      <c r="B794" s="62"/>
      <c r="C794" s="61" t="s">
        <v>1975</v>
      </c>
      <c r="D794" s="63">
        <v>10.5</v>
      </c>
      <c r="E794" s="64">
        <v>2</v>
      </c>
      <c r="F794" s="66">
        <v>8711269934976</v>
      </c>
      <c r="G794" s="72">
        <f t="shared" si="12"/>
        <v>0</v>
      </c>
    </row>
    <row r="795" spans="1:7" ht="17.399999999999999" x14ac:dyDescent="0.4">
      <c r="A795" s="61" t="s">
        <v>605</v>
      </c>
      <c r="B795" s="62"/>
      <c r="C795" s="61" t="s">
        <v>1976</v>
      </c>
      <c r="D795" s="63">
        <v>10.5</v>
      </c>
      <c r="E795" s="64">
        <v>2</v>
      </c>
      <c r="F795" s="65">
        <v>8711269934952</v>
      </c>
      <c r="G795" s="72">
        <f t="shared" si="12"/>
        <v>0</v>
      </c>
    </row>
    <row r="796" spans="1:7" ht="17.399999999999999" x14ac:dyDescent="0.4">
      <c r="A796" s="61" t="s">
        <v>606</v>
      </c>
      <c r="B796" s="62"/>
      <c r="C796" s="61" t="s">
        <v>1977</v>
      </c>
      <c r="D796" s="63">
        <v>10.5</v>
      </c>
      <c r="E796" s="64">
        <v>2</v>
      </c>
      <c r="F796" s="65">
        <v>8711269945491</v>
      </c>
      <c r="G796" s="72">
        <f t="shared" si="12"/>
        <v>0</v>
      </c>
    </row>
    <row r="797" spans="1:7" ht="17.399999999999999" x14ac:dyDescent="0.4">
      <c r="A797" s="61" t="s">
        <v>607</v>
      </c>
      <c r="B797" s="62"/>
      <c r="C797" s="61" t="s">
        <v>1978</v>
      </c>
      <c r="D797" s="63">
        <v>10.5</v>
      </c>
      <c r="E797" s="64">
        <v>2</v>
      </c>
      <c r="F797" s="65">
        <v>8711269934990</v>
      </c>
      <c r="G797" s="72">
        <f t="shared" si="12"/>
        <v>0</v>
      </c>
    </row>
    <row r="798" spans="1:7" ht="17.399999999999999" x14ac:dyDescent="0.4">
      <c r="A798" s="61" t="s">
        <v>608</v>
      </c>
      <c r="B798" s="62"/>
      <c r="C798" s="61" t="s">
        <v>1979</v>
      </c>
      <c r="D798" s="63">
        <v>10.5</v>
      </c>
      <c r="E798" s="64">
        <v>2</v>
      </c>
      <c r="F798" s="65">
        <v>8711269985121</v>
      </c>
      <c r="G798" s="72">
        <f t="shared" si="12"/>
        <v>0</v>
      </c>
    </row>
    <row r="799" spans="1:7" ht="17.399999999999999" x14ac:dyDescent="0.4">
      <c r="A799" s="61" t="s">
        <v>4001</v>
      </c>
      <c r="B799" s="62"/>
      <c r="C799" s="61" t="s">
        <v>4058</v>
      </c>
      <c r="D799" s="63">
        <v>10.5</v>
      </c>
      <c r="E799" s="64">
        <v>2</v>
      </c>
      <c r="F799" s="66" t="s">
        <v>4114</v>
      </c>
      <c r="G799" s="72">
        <f t="shared" si="12"/>
        <v>0</v>
      </c>
    </row>
    <row r="800" spans="1:7" ht="17.399999999999999" x14ac:dyDescent="0.4">
      <c r="A800" s="61" t="s">
        <v>4002</v>
      </c>
      <c r="B800" s="62"/>
      <c r="C800" s="61" t="s">
        <v>4059</v>
      </c>
      <c r="D800" s="63">
        <v>10.5</v>
      </c>
      <c r="E800" s="64">
        <v>2</v>
      </c>
      <c r="F800" s="66" t="s">
        <v>4115</v>
      </c>
      <c r="G800" s="72">
        <f t="shared" si="12"/>
        <v>0</v>
      </c>
    </row>
    <row r="801" spans="1:7" ht="17.399999999999999" x14ac:dyDescent="0.4">
      <c r="A801" s="61" t="s">
        <v>609</v>
      </c>
      <c r="B801" s="62"/>
      <c r="C801" s="61" t="s">
        <v>1980</v>
      </c>
      <c r="D801" s="63">
        <v>10.5</v>
      </c>
      <c r="E801" s="64">
        <v>2</v>
      </c>
      <c r="F801" s="65">
        <v>8711269985138</v>
      </c>
      <c r="G801" s="72">
        <f t="shared" si="12"/>
        <v>0</v>
      </c>
    </row>
    <row r="802" spans="1:7" ht="17.399999999999999" x14ac:dyDescent="0.4">
      <c r="A802" s="61" t="s">
        <v>610</v>
      </c>
      <c r="B802" s="62"/>
      <c r="C802" s="61" t="s">
        <v>1981</v>
      </c>
      <c r="D802" s="63">
        <v>10.5</v>
      </c>
      <c r="E802" s="64">
        <v>2</v>
      </c>
      <c r="F802" s="65">
        <v>8711269934969</v>
      </c>
      <c r="G802" s="72">
        <f t="shared" si="12"/>
        <v>0</v>
      </c>
    </row>
    <row r="803" spans="1:7" ht="17.399999999999999" x14ac:dyDescent="0.4">
      <c r="A803" s="61" t="s">
        <v>611</v>
      </c>
      <c r="B803" s="62"/>
      <c r="C803" s="61" t="s">
        <v>1982</v>
      </c>
      <c r="D803" s="63">
        <v>12</v>
      </c>
      <c r="E803" s="64">
        <v>3</v>
      </c>
      <c r="F803" s="65">
        <v>8711269935034</v>
      </c>
      <c r="G803" s="72">
        <f t="shared" si="12"/>
        <v>0</v>
      </c>
    </row>
    <row r="804" spans="1:7" ht="17.399999999999999" x14ac:dyDescent="0.4">
      <c r="A804" s="61" t="s">
        <v>612</v>
      </c>
      <c r="B804" s="62"/>
      <c r="C804" s="61" t="s">
        <v>1983</v>
      </c>
      <c r="D804" s="63">
        <v>12</v>
      </c>
      <c r="E804" s="64">
        <v>3</v>
      </c>
      <c r="F804" s="65">
        <v>8711269935027</v>
      </c>
      <c r="G804" s="72">
        <f t="shared" si="12"/>
        <v>0</v>
      </c>
    </row>
    <row r="805" spans="1:7" ht="17.399999999999999" x14ac:dyDescent="0.4">
      <c r="A805" s="61" t="s">
        <v>613</v>
      </c>
      <c r="B805" s="62"/>
      <c r="C805" s="61" t="s">
        <v>1984</v>
      </c>
      <c r="D805" s="63">
        <v>12</v>
      </c>
      <c r="E805" s="64">
        <v>3</v>
      </c>
      <c r="F805" s="65">
        <v>8711269935003</v>
      </c>
      <c r="G805" s="72">
        <f t="shared" si="12"/>
        <v>0</v>
      </c>
    </row>
    <row r="806" spans="1:7" ht="17.399999999999999" x14ac:dyDescent="0.4">
      <c r="A806" s="61" t="s">
        <v>614</v>
      </c>
      <c r="B806" s="62"/>
      <c r="C806" s="61" t="s">
        <v>1985</v>
      </c>
      <c r="D806" s="63">
        <v>12</v>
      </c>
      <c r="E806" s="64">
        <v>3</v>
      </c>
      <c r="F806" s="65">
        <v>8711269945507</v>
      </c>
      <c r="G806" s="72">
        <f t="shared" si="12"/>
        <v>0</v>
      </c>
    </row>
    <row r="807" spans="1:7" ht="17.399999999999999" x14ac:dyDescent="0.4">
      <c r="A807" s="61" t="s">
        <v>615</v>
      </c>
      <c r="B807" s="62"/>
      <c r="C807" s="61" t="s">
        <v>1986</v>
      </c>
      <c r="D807" s="63">
        <v>12</v>
      </c>
      <c r="E807" s="64">
        <v>3</v>
      </c>
      <c r="F807" s="65">
        <v>8711269935041</v>
      </c>
      <c r="G807" s="72">
        <f t="shared" si="12"/>
        <v>0</v>
      </c>
    </row>
    <row r="808" spans="1:7" ht="17.399999999999999" x14ac:dyDescent="0.4">
      <c r="A808" s="61" t="s">
        <v>616</v>
      </c>
      <c r="B808" s="62"/>
      <c r="C808" s="61" t="s">
        <v>1987</v>
      </c>
      <c r="D808" s="63">
        <v>12</v>
      </c>
      <c r="E808" s="64">
        <v>3</v>
      </c>
      <c r="F808" s="65">
        <v>8711269985145</v>
      </c>
      <c r="G808" s="72">
        <f t="shared" si="12"/>
        <v>0</v>
      </c>
    </row>
    <row r="809" spans="1:7" ht="17.399999999999999" x14ac:dyDescent="0.4">
      <c r="A809" s="61" t="s">
        <v>4003</v>
      </c>
      <c r="B809" s="62"/>
      <c r="C809" s="61" t="s">
        <v>4060</v>
      </c>
      <c r="D809" s="63">
        <v>12</v>
      </c>
      <c r="E809" s="64">
        <v>3</v>
      </c>
      <c r="F809" s="66" t="s">
        <v>4116</v>
      </c>
      <c r="G809" s="72">
        <f t="shared" si="12"/>
        <v>0</v>
      </c>
    </row>
    <row r="810" spans="1:7" ht="17.399999999999999" x14ac:dyDescent="0.4">
      <c r="A810" s="61" t="s">
        <v>4004</v>
      </c>
      <c r="B810" s="62"/>
      <c r="C810" s="61" t="s">
        <v>4061</v>
      </c>
      <c r="D810" s="63">
        <v>12</v>
      </c>
      <c r="E810" s="64">
        <v>3</v>
      </c>
      <c r="F810" s="66" t="s">
        <v>4117</v>
      </c>
      <c r="G810" s="72">
        <f t="shared" si="12"/>
        <v>0</v>
      </c>
    </row>
    <row r="811" spans="1:7" ht="17.399999999999999" x14ac:dyDescent="0.4">
      <c r="A811" s="61" t="s">
        <v>617</v>
      </c>
      <c r="B811" s="62"/>
      <c r="C811" s="61" t="s">
        <v>1988</v>
      </c>
      <c r="D811" s="63">
        <v>12</v>
      </c>
      <c r="E811" s="64">
        <v>3</v>
      </c>
      <c r="F811" s="65">
        <v>8711269985152</v>
      </c>
      <c r="G811" s="72">
        <f t="shared" si="12"/>
        <v>0</v>
      </c>
    </row>
    <row r="812" spans="1:7" ht="17.399999999999999" x14ac:dyDescent="0.4">
      <c r="A812" s="61" t="s">
        <v>618</v>
      </c>
      <c r="B812" s="62"/>
      <c r="C812" s="61" t="s">
        <v>1989</v>
      </c>
      <c r="D812" s="63">
        <v>12</v>
      </c>
      <c r="E812" s="64">
        <v>3</v>
      </c>
      <c r="F812" s="65">
        <v>8711269935010</v>
      </c>
      <c r="G812" s="72">
        <f t="shared" si="12"/>
        <v>0</v>
      </c>
    </row>
    <row r="813" spans="1:7" ht="17.399999999999999" x14ac:dyDescent="0.4">
      <c r="A813" s="61" t="s">
        <v>619</v>
      </c>
      <c r="B813" s="62"/>
      <c r="C813" s="61" t="s">
        <v>1990</v>
      </c>
      <c r="D813" s="63">
        <v>14.5</v>
      </c>
      <c r="E813" s="64">
        <v>2</v>
      </c>
      <c r="F813" s="65">
        <v>8711269935089</v>
      </c>
      <c r="G813" s="72">
        <f t="shared" si="12"/>
        <v>0</v>
      </c>
    </row>
    <row r="814" spans="1:7" ht="17.399999999999999" x14ac:dyDescent="0.4">
      <c r="A814" s="61" t="s">
        <v>620</v>
      </c>
      <c r="B814" s="62"/>
      <c r="C814" s="61" t="s">
        <v>1991</v>
      </c>
      <c r="D814" s="63">
        <v>14.5</v>
      </c>
      <c r="E814" s="64">
        <v>2</v>
      </c>
      <c r="F814" s="65">
        <v>8711269935072</v>
      </c>
      <c r="G814" s="72">
        <f t="shared" si="12"/>
        <v>0</v>
      </c>
    </row>
    <row r="815" spans="1:7" ht="17.399999999999999" x14ac:dyDescent="0.4">
      <c r="A815" s="61" t="s">
        <v>621</v>
      </c>
      <c r="B815" s="62"/>
      <c r="C815" s="61" t="s">
        <v>1992</v>
      </c>
      <c r="D815" s="63">
        <v>14.5</v>
      </c>
      <c r="E815" s="64">
        <v>2</v>
      </c>
      <c r="F815" s="65">
        <v>8711269935058</v>
      </c>
      <c r="G815" s="72">
        <f t="shared" si="12"/>
        <v>0</v>
      </c>
    </row>
    <row r="816" spans="1:7" ht="17.399999999999999" x14ac:dyDescent="0.4">
      <c r="A816" s="61" t="s">
        <v>622</v>
      </c>
      <c r="B816" s="62"/>
      <c r="C816" s="61" t="s">
        <v>1993</v>
      </c>
      <c r="D816" s="63">
        <v>14.5</v>
      </c>
      <c r="E816" s="64">
        <v>2</v>
      </c>
      <c r="F816" s="65">
        <v>8711269945514</v>
      </c>
      <c r="G816" s="72">
        <f t="shared" si="12"/>
        <v>0</v>
      </c>
    </row>
    <row r="817" spans="1:7" ht="17.399999999999999" x14ac:dyDescent="0.4">
      <c r="A817" s="61" t="s">
        <v>623</v>
      </c>
      <c r="B817" s="62"/>
      <c r="C817" s="61" t="s">
        <v>1994</v>
      </c>
      <c r="D817" s="63">
        <v>14.5</v>
      </c>
      <c r="E817" s="64">
        <v>2</v>
      </c>
      <c r="F817" s="65">
        <v>8711269935096</v>
      </c>
      <c r="G817" s="72">
        <f t="shared" si="12"/>
        <v>0</v>
      </c>
    </row>
    <row r="818" spans="1:7" ht="17.399999999999999" x14ac:dyDescent="0.4">
      <c r="A818" s="61" t="s">
        <v>624</v>
      </c>
      <c r="B818" s="62"/>
      <c r="C818" s="61" t="s">
        <v>1995</v>
      </c>
      <c r="D818" s="63">
        <v>14.5</v>
      </c>
      <c r="E818" s="64">
        <v>2</v>
      </c>
      <c r="F818" s="65">
        <v>8711269985169</v>
      </c>
      <c r="G818" s="72">
        <f t="shared" si="12"/>
        <v>0</v>
      </c>
    </row>
    <row r="819" spans="1:7" ht="17.399999999999999" x14ac:dyDescent="0.4">
      <c r="A819" s="61" t="s">
        <v>4005</v>
      </c>
      <c r="B819" s="62"/>
      <c r="C819" s="61" t="s">
        <v>4062</v>
      </c>
      <c r="D819" s="63">
        <v>14.5</v>
      </c>
      <c r="E819" s="64">
        <v>2</v>
      </c>
      <c r="F819" s="66" t="s">
        <v>4118</v>
      </c>
      <c r="G819" s="72">
        <f t="shared" si="12"/>
        <v>0</v>
      </c>
    </row>
    <row r="820" spans="1:7" ht="17.399999999999999" x14ac:dyDescent="0.4">
      <c r="A820" s="61" t="s">
        <v>4006</v>
      </c>
      <c r="B820" s="62"/>
      <c r="C820" s="61" t="s">
        <v>4063</v>
      </c>
      <c r="D820" s="63">
        <v>14.5</v>
      </c>
      <c r="E820" s="64">
        <v>2</v>
      </c>
      <c r="F820" s="66" t="s">
        <v>4119</v>
      </c>
      <c r="G820" s="72">
        <f t="shared" si="12"/>
        <v>0</v>
      </c>
    </row>
    <row r="821" spans="1:7" ht="17.399999999999999" x14ac:dyDescent="0.4">
      <c r="A821" s="61" t="s">
        <v>625</v>
      </c>
      <c r="B821" s="62"/>
      <c r="C821" s="61" t="s">
        <v>1996</v>
      </c>
      <c r="D821" s="63">
        <v>14.5</v>
      </c>
      <c r="E821" s="64">
        <v>2</v>
      </c>
      <c r="F821" s="65">
        <v>8711269985176</v>
      </c>
      <c r="G821" s="72">
        <f t="shared" si="12"/>
        <v>0</v>
      </c>
    </row>
    <row r="822" spans="1:7" ht="17.399999999999999" x14ac:dyDescent="0.4">
      <c r="A822" s="61" t="s">
        <v>626</v>
      </c>
      <c r="B822" s="62"/>
      <c r="C822" s="61" t="s">
        <v>1997</v>
      </c>
      <c r="D822" s="63">
        <v>14.5</v>
      </c>
      <c r="E822" s="64">
        <v>2</v>
      </c>
      <c r="F822" s="65">
        <v>8711269935065</v>
      </c>
      <c r="G822" s="72">
        <f t="shared" si="12"/>
        <v>0</v>
      </c>
    </row>
    <row r="823" spans="1:7" ht="17.399999999999999" x14ac:dyDescent="0.4">
      <c r="A823" s="61" t="s">
        <v>627</v>
      </c>
      <c r="B823" s="62"/>
      <c r="C823" s="61" t="s">
        <v>1998</v>
      </c>
      <c r="D823" s="63">
        <v>34</v>
      </c>
      <c r="E823" s="64">
        <v>2</v>
      </c>
      <c r="F823" s="65">
        <v>8711269947839</v>
      </c>
      <c r="G823" s="72">
        <f t="shared" si="12"/>
        <v>0</v>
      </c>
    </row>
    <row r="824" spans="1:7" ht="17.399999999999999" x14ac:dyDescent="0.4">
      <c r="A824" s="61" t="s">
        <v>628</v>
      </c>
      <c r="B824" s="62"/>
      <c r="C824" s="61" t="s">
        <v>1999</v>
      </c>
      <c r="D824" s="63">
        <v>34</v>
      </c>
      <c r="E824" s="64">
        <v>2</v>
      </c>
      <c r="F824" s="65">
        <v>8711269947822</v>
      </c>
      <c r="G824" s="72">
        <f t="shared" si="12"/>
        <v>0</v>
      </c>
    </row>
    <row r="825" spans="1:7" ht="17.399999999999999" x14ac:dyDescent="0.4">
      <c r="A825" s="61" t="s">
        <v>629</v>
      </c>
      <c r="B825" s="62"/>
      <c r="C825" s="61" t="s">
        <v>2000</v>
      </c>
      <c r="D825" s="63">
        <v>34</v>
      </c>
      <c r="E825" s="64">
        <v>2</v>
      </c>
      <c r="F825" s="65">
        <v>8711269947808</v>
      </c>
      <c r="G825" s="72">
        <f t="shared" si="12"/>
        <v>0</v>
      </c>
    </row>
    <row r="826" spans="1:7" ht="17.399999999999999" x14ac:dyDescent="0.4">
      <c r="A826" s="61" t="s">
        <v>630</v>
      </c>
      <c r="B826" s="62"/>
      <c r="C826" s="61" t="s">
        <v>2001</v>
      </c>
      <c r="D826" s="63">
        <v>34</v>
      </c>
      <c r="E826" s="64">
        <v>2</v>
      </c>
      <c r="F826" s="66">
        <v>8711269947846</v>
      </c>
      <c r="G826" s="72">
        <f t="shared" si="12"/>
        <v>0</v>
      </c>
    </row>
    <row r="827" spans="1:7" ht="17.399999999999999" x14ac:dyDescent="0.4">
      <c r="A827" s="61" t="s">
        <v>631</v>
      </c>
      <c r="B827" s="62"/>
      <c r="C827" s="61" t="s">
        <v>2002</v>
      </c>
      <c r="D827" s="63">
        <v>34</v>
      </c>
      <c r="E827" s="64">
        <v>2</v>
      </c>
      <c r="F827" s="66">
        <v>8711269947860</v>
      </c>
      <c r="G827" s="72">
        <f t="shared" si="12"/>
        <v>0</v>
      </c>
    </row>
    <row r="828" spans="1:7" ht="17.399999999999999" x14ac:dyDescent="0.4">
      <c r="A828" s="61" t="s">
        <v>632</v>
      </c>
      <c r="B828" s="62"/>
      <c r="C828" s="61" t="s">
        <v>2003</v>
      </c>
      <c r="D828" s="63">
        <v>34</v>
      </c>
      <c r="E828" s="64">
        <v>2</v>
      </c>
      <c r="F828" s="66">
        <v>8711269985701</v>
      </c>
      <c r="G828" s="72">
        <f t="shared" si="12"/>
        <v>0</v>
      </c>
    </row>
    <row r="829" spans="1:7" ht="17.399999999999999" x14ac:dyDescent="0.4">
      <c r="A829" s="61" t="s">
        <v>4007</v>
      </c>
      <c r="B829" s="62"/>
      <c r="C829" s="61" t="s">
        <v>4064</v>
      </c>
      <c r="D829" s="63">
        <v>34</v>
      </c>
      <c r="E829" s="64">
        <v>2</v>
      </c>
      <c r="F829" s="66" t="s">
        <v>4120</v>
      </c>
      <c r="G829" s="72">
        <f t="shared" si="12"/>
        <v>0</v>
      </c>
    </row>
    <row r="830" spans="1:7" ht="17.399999999999999" x14ac:dyDescent="0.4">
      <c r="A830" s="61" t="s">
        <v>4008</v>
      </c>
      <c r="B830" s="62"/>
      <c r="C830" s="61" t="s">
        <v>4065</v>
      </c>
      <c r="D830" s="63">
        <v>34</v>
      </c>
      <c r="E830" s="64">
        <v>2</v>
      </c>
      <c r="F830" s="66" t="s">
        <v>4121</v>
      </c>
      <c r="G830" s="72">
        <f t="shared" si="12"/>
        <v>0</v>
      </c>
    </row>
    <row r="831" spans="1:7" ht="17.399999999999999" x14ac:dyDescent="0.4">
      <c r="A831" s="61" t="s">
        <v>633</v>
      </c>
      <c r="B831" s="62"/>
      <c r="C831" s="61" t="s">
        <v>2004</v>
      </c>
      <c r="D831" s="63">
        <v>34</v>
      </c>
      <c r="E831" s="64">
        <v>2</v>
      </c>
      <c r="F831" s="65">
        <v>8711269985718</v>
      </c>
      <c r="G831" s="72">
        <f t="shared" si="12"/>
        <v>0</v>
      </c>
    </row>
    <row r="832" spans="1:7" ht="17.399999999999999" x14ac:dyDescent="0.4">
      <c r="A832" s="61" t="s">
        <v>634</v>
      </c>
      <c r="B832" s="62"/>
      <c r="C832" s="61" t="s">
        <v>2005</v>
      </c>
      <c r="D832" s="63">
        <v>34</v>
      </c>
      <c r="E832" s="64">
        <v>2</v>
      </c>
      <c r="F832" s="65">
        <v>8711269947815</v>
      </c>
      <c r="G832" s="72">
        <f t="shared" si="12"/>
        <v>0</v>
      </c>
    </row>
    <row r="833" spans="1:7" ht="17.399999999999999" x14ac:dyDescent="0.4">
      <c r="A833" s="67" t="s">
        <v>635</v>
      </c>
      <c r="B833" s="62"/>
      <c r="C833" s="67" t="s">
        <v>2006</v>
      </c>
      <c r="D833" s="63">
        <v>40</v>
      </c>
      <c r="E833" s="64">
        <v>2</v>
      </c>
      <c r="F833" s="66">
        <v>8711269947907</v>
      </c>
      <c r="G833" s="72">
        <f t="shared" si="12"/>
        <v>0</v>
      </c>
    </row>
    <row r="834" spans="1:7" ht="17.399999999999999" x14ac:dyDescent="0.4">
      <c r="A834" s="61" t="s">
        <v>636</v>
      </c>
      <c r="B834" s="62"/>
      <c r="C834" s="61" t="s">
        <v>2007</v>
      </c>
      <c r="D834" s="63">
        <v>40</v>
      </c>
      <c r="E834" s="64">
        <v>2</v>
      </c>
      <c r="F834" s="66">
        <v>8711269947891</v>
      </c>
      <c r="G834" s="72">
        <f t="shared" si="12"/>
        <v>0</v>
      </c>
    </row>
    <row r="835" spans="1:7" ht="17.399999999999999" x14ac:dyDescent="0.4">
      <c r="A835" s="67" t="s">
        <v>637</v>
      </c>
      <c r="B835" s="62"/>
      <c r="C835" s="67" t="s">
        <v>2008</v>
      </c>
      <c r="D835" s="63">
        <v>40</v>
      </c>
      <c r="E835" s="64">
        <v>2</v>
      </c>
      <c r="F835" s="66">
        <v>8711269947877</v>
      </c>
      <c r="G835" s="72">
        <f t="shared" si="12"/>
        <v>0</v>
      </c>
    </row>
    <row r="836" spans="1:7" ht="17.399999999999999" x14ac:dyDescent="0.4">
      <c r="A836" s="67" t="s">
        <v>638</v>
      </c>
      <c r="B836" s="62"/>
      <c r="C836" s="67" t="s">
        <v>2009</v>
      </c>
      <c r="D836" s="63">
        <v>40</v>
      </c>
      <c r="E836" s="64">
        <v>2</v>
      </c>
      <c r="F836" s="66">
        <v>8711269947914</v>
      </c>
      <c r="G836" s="72">
        <f t="shared" si="12"/>
        <v>0</v>
      </c>
    </row>
    <row r="837" spans="1:7" ht="17.399999999999999" x14ac:dyDescent="0.4">
      <c r="A837" s="67" t="s">
        <v>639</v>
      </c>
      <c r="B837" s="62"/>
      <c r="C837" s="67" t="s">
        <v>2010</v>
      </c>
      <c r="D837" s="63">
        <v>40</v>
      </c>
      <c r="E837" s="64">
        <v>2</v>
      </c>
      <c r="F837" s="66">
        <v>8711269947938</v>
      </c>
      <c r="G837" s="72">
        <f t="shared" si="12"/>
        <v>0</v>
      </c>
    </row>
    <row r="838" spans="1:7" ht="17.399999999999999" x14ac:dyDescent="0.4">
      <c r="A838" s="67" t="s">
        <v>640</v>
      </c>
      <c r="B838" s="62"/>
      <c r="C838" s="67" t="s">
        <v>2011</v>
      </c>
      <c r="D838" s="63">
        <v>40</v>
      </c>
      <c r="E838" s="64">
        <v>2</v>
      </c>
      <c r="F838" s="66">
        <v>8711269985725</v>
      </c>
      <c r="G838" s="72">
        <f t="shared" si="12"/>
        <v>0</v>
      </c>
    </row>
    <row r="839" spans="1:7" ht="17.399999999999999" x14ac:dyDescent="0.4">
      <c r="A839" s="61" t="s">
        <v>4009</v>
      </c>
      <c r="B839" s="62"/>
      <c r="C839" s="61" t="s">
        <v>4066</v>
      </c>
      <c r="D839" s="63">
        <v>40</v>
      </c>
      <c r="E839" s="64">
        <v>2</v>
      </c>
      <c r="F839" s="66" t="s">
        <v>4122</v>
      </c>
      <c r="G839" s="72">
        <f t="shared" si="12"/>
        <v>0</v>
      </c>
    </row>
    <row r="840" spans="1:7" ht="17.399999999999999" x14ac:dyDescent="0.4">
      <c r="A840" s="61" t="s">
        <v>4010</v>
      </c>
      <c r="B840" s="62"/>
      <c r="C840" s="61" t="s">
        <v>4067</v>
      </c>
      <c r="D840" s="63">
        <v>40</v>
      </c>
      <c r="E840" s="64">
        <v>2</v>
      </c>
      <c r="F840" s="66" t="s">
        <v>4123</v>
      </c>
      <c r="G840" s="72">
        <f t="shared" si="12"/>
        <v>0</v>
      </c>
    </row>
    <row r="841" spans="1:7" ht="17.399999999999999" x14ac:dyDescent="0.4">
      <c r="A841" s="67" t="s">
        <v>641</v>
      </c>
      <c r="B841" s="62"/>
      <c r="C841" s="67" t="s">
        <v>2012</v>
      </c>
      <c r="D841" s="63">
        <v>40</v>
      </c>
      <c r="E841" s="64">
        <v>2</v>
      </c>
      <c r="F841" s="66">
        <v>8711269985732</v>
      </c>
      <c r="G841" s="72">
        <f t="shared" si="12"/>
        <v>0</v>
      </c>
    </row>
    <row r="842" spans="1:7" ht="17.399999999999999" x14ac:dyDescent="0.4">
      <c r="A842" s="67" t="s">
        <v>642</v>
      </c>
      <c r="B842" s="62"/>
      <c r="C842" s="67" t="s">
        <v>2013</v>
      </c>
      <c r="D842" s="63">
        <v>40</v>
      </c>
      <c r="E842" s="64">
        <v>2</v>
      </c>
      <c r="F842" s="66">
        <v>8711269947884</v>
      </c>
      <c r="G842" s="72">
        <f t="shared" si="12"/>
        <v>0</v>
      </c>
    </row>
    <row r="843" spans="1:7" ht="17.399999999999999" x14ac:dyDescent="0.4">
      <c r="A843" s="61" t="s">
        <v>643</v>
      </c>
      <c r="B843" s="62"/>
      <c r="C843" s="61" t="s">
        <v>2014</v>
      </c>
      <c r="D843" s="63">
        <v>6</v>
      </c>
      <c r="E843" s="64">
        <v>3</v>
      </c>
      <c r="F843" s="65">
        <v>8711269998107</v>
      </c>
      <c r="G843" s="72">
        <f t="shared" si="12"/>
        <v>0</v>
      </c>
    </row>
    <row r="844" spans="1:7" ht="17.399999999999999" x14ac:dyDescent="0.4">
      <c r="A844" s="61" t="s">
        <v>644</v>
      </c>
      <c r="B844" s="62"/>
      <c r="C844" s="61" t="s">
        <v>2015</v>
      </c>
      <c r="D844" s="63">
        <v>6</v>
      </c>
      <c r="E844" s="64">
        <v>3</v>
      </c>
      <c r="F844" s="65">
        <v>8711269998084</v>
      </c>
      <c r="G844" s="72">
        <f t="shared" si="12"/>
        <v>0</v>
      </c>
    </row>
    <row r="845" spans="1:7" ht="17.399999999999999" x14ac:dyDescent="0.4">
      <c r="A845" s="61" t="s">
        <v>645</v>
      </c>
      <c r="B845" s="62"/>
      <c r="C845" s="61" t="s">
        <v>2016</v>
      </c>
      <c r="D845" s="63">
        <v>6</v>
      </c>
      <c r="E845" s="64">
        <v>3</v>
      </c>
      <c r="F845" s="65">
        <v>8711269998053</v>
      </c>
      <c r="G845" s="72">
        <f t="shared" si="12"/>
        <v>0</v>
      </c>
    </row>
    <row r="846" spans="1:7" ht="17.399999999999999" x14ac:dyDescent="0.4">
      <c r="A846" s="61" t="s">
        <v>646</v>
      </c>
      <c r="B846" s="62"/>
      <c r="C846" s="61" t="s">
        <v>2017</v>
      </c>
      <c r="D846" s="63">
        <v>6</v>
      </c>
      <c r="E846" s="64">
        <v>3</v>
      </c>
      <c r="F846" s="65">
        <v>8711269998091</v>
      </c>
      <c r="G846" s="72">
        <f t="shared" si="12"/>
        <v>0</v>
      </c>
    </row>
    <row r="847" spans="1:7" ht="17.399999999999999" x14ac:dyDescent="0.4">
      <c r="A847" s="61" t="s">
        <v>647</v>
      </c>
      <c r="B847" s="62"/>
      <c r="C847" s="61" t="s">
        <v>2018</v>
      </c>
      <c r="D847" s="63">
        <v>6</v>
      </c>
      <c r="E847" s="64">
        <v>3</v>
      </c>
      <c r="F847" s="65">
        <v>8711269998114</v>
      </c>
      <c r="G847" s="72">
        <f t="shared" si="12"/>
        <v>0</v>
      </c>
    </row>
    <row r="848" spans="1:7" ht="17.399999999999999" x14ac:dyDescent="0.4">
      <c r="A848" s="61" t="s">
        <v>648</v>
      </c>
      <c r="B848" s="62"/>
      <c r="C848" s="61" t="s">
        <v>2019</v>
      </c>
      <c r="D848" s="63">
        <v>6</v>
      </c>
      <c r="E848" s="64">
        <v>3</v>
      </c>
      <c r="F848" s="65">
        <v>8711269998060</v>
      </c>
      <c r="G848" s="72">
        <f t="shared" si="12"/>
        <v>0</v>
      </c>
    </row>
    <row r="849" spans="1:7" ht="17.399999999999999" x14ac:dyDescent="0.4">
      <c r="A849" s="61" t="s">
        <v>4011</v>
      </c>
      <c r="B849" s="62"/>
      <c r="C849" s="61" t="s">
        <v>4068</v>
      </c>
      <c r="D849" s="63">
        <v>6</v>
      </c>
      <c r="E849" s="64">
        <v>3</v>
      </c>
      <c r="F849" s="66" t="s">
        <v>4124</v>
      </c>
      <c r="G849" s="72">
        <f t="shared" si="12"/>
        <v>0</v>
      </c>
    </row>
    <row r="850" spans="1:7" ht="17.399999999999999" x14ac:dyDescent="0.4">
      <c r="A850" s="61" t="s">
        <v>4012</v>
      </c>
      <c r="B850" s="62"/>
      <c r="C850" s="61" t="s">
        <v>4069</v>
      </c>
      <c r="D850" s="63">
        <v>6</v>
      </c>
      <c r="E850" s="64">
        <v>3</v>
      </c>
      <c r="F850" s="66" t="s">
        <v>4125</v>
      </c>
      <c r="G850" s="72">
        <f t="shared" ref="G850:G913" si="13">B850*D850</f>
        <v>0</v>
      </c>
    </row>
    <row r="851" spans="1:7" ht="17.399999999999999" x14ac:dyDescent="0.4">
      <c r="A851" s="61" t="s">
        <v>649</v>
      </c>
      <c r="B851" s="62"/>
      <c r="C851" s="61" t="s">
        <v>2020</v>
      </c>
      <c r="D851" s="63">
        <v>6</v>
      </c>
      <c r="E851" s="64">
        <v>3</v>
      </c>
      <c r="F851" s="65">
        <v>8711269998121</v>
      </c>
      <c r="G851" s="72">
        <f t="shared" si="13"/>
        <v>0</v>
      </c>
    </row>
    <row r="852" spans="1:7" ht="17.399999999999999" x14ac:dyDescent="0.4">
      <c r="A852" s="61" t="s">
        <v>650</v>
      </c>
      <c r="B852" s="62"/>
      <c r="C852" s="61" t="s">
        <v>2021</v>
      </c>
      <c r="D852" s="63">
        <v>6</v>
      </c>
      <c r="E852" s="64">
        <v>3</v>
      </c>
      <c r="F852" s="66">
        <v>8711269998077</v>
      </c>
      <c r="G852" s="72">
        <f t="shared" si="13"/>
        <v>0</v>
      </c>
    </row>
    <row r="853" spans="1:7" ht="17.399999999999999" x14ac:dyDescent="0.4">
      <c r="A853" s="61" t="s">
        <v>651</v>
      </c>
      <c r="B853" s="62"/>
      <c r="C853" s="61" t="s">
        <v>2022</v>
      </c>
      <c r="D853" s="63">
        <v>6.75</v>
      </c>
      <c r="E853" s="64">
        <v>2</v>
      </c>
      <c r="F853" s="65">
        <v>8711269998183</v>
      </c>
      <c r="G853" s="72">
        <f t="shared" si="13"/>
        <v>0</v>
      </c>
    </row>
    <row r="854" spans="1:7" ht="17.399999999999999" x14ac:dyDescent="0.4">
      <c r="A854" s="61" t="s">
        <v>652</v>
      </c>
      <c r="B854" s="62"/>
      <c r="C854" s="61" t="s">
        <v>2023</v>
      </c>
      <c r="D854" s="63">
        <v>6.75</v>
      </c>
      <c r="E854" s="64">
        <v>2</v>
      </c>
      <c r="F854" s="65">
        <v>8711269998169</v>
      </c>
      <c r="G854" s="72">
        <f t="shared" si="13"/>
        <v>0</v>
      </c>
    </row>
    <row r="855" spans="1:7" ht="17.399999999999999" x14ac:dyDescent="0.4">
      <c r="A855" s="61" t="s">
        <v>653</v>
      </c>
      <c r="B855" s="62"/>
      <c r="C855" s="61" t="s">
        <v>2024</v>
      </c>
      <c r="D855" s="63">
        <v>6.75</v>
      </c>
      <c r="E855" s="64">
        <v>2</v>
      </c>
      <c r="F855" s="66">
        <v>8711269998138</v>
      </c>
      <c r="G855" s="72">
        <f t="shared" si="13"/>
        <v>0</v>
      </c>
    </row>
    <row r="856" spans="1:7" ht="17.399999999999999" x14ac:dyDescent="0.4">
      <c r="A856" s="61" t="s">
        <v>654</v>
      </c>
      <c r="B856" s="62"/>
      <c r="C856" s="61" t="s">
        <v>2025</v>
      </c>
      <c r="D856" s="63">
        <v>6.75</v>
      </c>
      <c r="E856" s="64">
        <v>2</v>
      </c>
      <c r="F856" s="66">
        <v>8711269998176</v>
      </c>
      <c r="G856" s="72">
        <f t="shared" si="13"/>
        <v>0</v>
      </c>
    </row>
    <row r="857" spans="1:7" ht="17.399999999999999" x14ac:dyDescent="0.4">
      <c r="A857" s="61" t="s">
        <v>655</v>
      </c>
      <c r="B857" s="62"/>
      <c r="C857" s="61" t="s">
        <v>2026</v>
      </c>
      <c r="D857" s="63">
        <v>6.75</v>
      </c>
      <c r="E857" s="64">
        <v>2</v>
      </c>
      <c r="F857" s="66">
        <v>8711269998190</v>
      </c>
      <c r="G857" s="72">
        <f t="shared" si="13"/>
        <v>0</v>
      </c>
    </row>
    <row r="858" spans="1:7" ht="17.399999999999999" x14ac:dyDescent="0.4">
      <c r="A858" s="61" t="s">
        <v>656</v>
      </c>
      <c r="B858" s="62"/>
      <c r="C858" s="61" t="s">
        <v>2027</v>
      </c>
      <c r="D858" s="63">
        <v>6.75</v>
      </c>
      <c r="E858" s="64">
        <v>2</v>
      </c>
      <c r="F858" s="65">
        <v>8711269998145</v>
      </c>
      <c r="G858" s="72">
        <f t="shared" si="13"/>
        <v>0</v>
      </c>
    </row>
    <row r="859" spans="1:7" ht="17.399999999999999" x14ac:dyDescent="0.4">
      <c r="A859" s="61" t="s">
        <v>4013</v>
      </c>
      <c r="B859" s="62"/>
      <c r="C859" s="61" t="s">
        <v>4070</v>
      </c>
      <c r="D859" s="63">
        <v>6.75</v>
      </c>
      <c r="E859" s="64">
        <v>2</v>
      </c>
      <c r="F859" s="66" t="s">
        <v>4126</v>
      </c>
      <c r="G859" s="72">
        <f t="shared" si="13"/>
        <v>0</v>
      </c>
    </row>
    <row r="860" spans="1:7" ht="17.399999999999999" x14ac:dyDescent="0.4">
      <c r="A860" s="61" t="s">
        <v>4014</v>
      </c>
      <c r="B860" s="62"/>
      <c r="C860" s="61" t="s">
        <v>4071</v>
      </c>
      <c r="D860" s="63">
        <v>6.75</v>
      </c>
      <c r="E860" s="64">
        <v>2</v>
      </c>
      <c r="F860" s="66" t="s">
        <v>4127</v>
      </c>
      <c r="G860" s="72">
        <f t="shared" si="13"/>
        <v>0</v>
      </c>
    </row>
    <row r="861" spans="1:7" ht="17.399999999999999" x14ac:dyDescent="0.4">
      <c r="A861" s="61" t="s">
        <v>657</v>
      </c>
      <c r="B861" s="62"/>
      <c r="C861" s="61" t="s">
        <v>2028</v>
      </c>
      <c r="D861" s="63">
        <v>6.75</v>
      </c>
      <c r="E861" s="64">
        <v>2</v>
      </c>
      <c r="F861" s="65">
        <v>8711269998206</v>
      </c>
      <c r="G861" s="72">
        <f t="shared" si="13"/>
        <v>0</v>
      </c>
    </row>
    <row r="862" spans="1:7" ht="17.399999999999999" x14ac:dyDescent="0.4">
      <c r="A862" s="61" t="s">
        <v>658</v>
      </c>
      <c r="B862" s="62"/>
      <c r="C862" s="61" t="s">
        <v>2029</v>
      </c>
      <c r="D862" s="63">
        <v>6.75</v>
      </c>
      <c r="E862" s="64">
        <v>2</v>
      </c>
      <c r="F862" s="66">
        <v>8711269998152</v>
      </c>
      <c r="G862" s="72">
        <f t="shared" si="13"/>
        <v>0</v>
      </c>
    </row>
    <row r="863" spans="1:7" ht="17.399999999999999" x14ac:dyDescent="0.4">
      <c r="A863" s="67" t="s">
        <v>659</v>
      </c>
      <c r="B863" s="62"/>
      <c r="C863" s="61" t="s">
        <v>2030</v>
      </c>
      <c r="D863" s="63">
        <v>7.5</v>
      </c>
      <c r="E863" s="64">
        <v>3</v>
      </c>
      <c r="F863" s="65">
        <v>8711269998268</v>
      </c>
      <c r="G863" s="72">
        <f t="shared" si="13"/>
        <v>0</v>
      </c>
    </row>
    <row r="864" spans="1:7" ht="17.399999999999999" x14ac:dyDescent="0.4">
      <c r="A864" s="61" t="s">
        <v>660</v>
      </c>
      <c r="B864" s="62"/>
      <c r="C864" s="61" t="s">
        <v>2031</v>
      </c>
      <c r="D864" s="63">
        <v>7.5</v>
      </c>
      <c r="E864" s="64">
        <v>3</v>
      </c>
      <c r="F864" s="66">
        <v>8711269998244</v>
      </c>
      <c r="G864" s="72">
        <f t="shared" si="13"/>
        <v>0</v>
      </c>
    </row>
    <row r="865" spans="1:7" ht="17.399999999999999" x14ac:dyDescent="0.4">
      <c r="A865" s="61" t="s">
        <v>661</v>
      </c>
      <c r="B865" s="62"/>
      <c r="C865" s="61" t="s">
        <v>2032</v>
      </c>
      <c r="D865" s="63">
        <v>7.5</v>
      </c>
      <c r="E865" s="64">
        <v>3</v>
      </c>
      <c r="F865" s="65">
        <v>8711269998213</v>
      </c>
      <c r="G865" s="72">
        <f t="shared" si="13"/>
        <v>0</v>
      </c>
    </row>
    <row r="866" spans="1:7" ht="17.399999999999999" x14ac:dyDescent="0.4">
      <c r="A866" s="61" t="s">
        <v>662</v>
      </c>
      <c r="B866" s="62"/>
      <c r="C866" s="61" t="s">
        <v>2033</v>
      </c>
      <c r="D866" s="63">
        <v>7.5</v>
      </c>
      <c r="E866" s="64">
        <v>3</v>
      </c>
      <c r="F866" s="65">
        <v>8711269998251</v>
      </c>
      <c r="G866" s="72">
        <f t="shared" si="13"/>
        <v>0</v>
      </c>
    </row>
    <row r="867" spans="1:7" ht="17.399999999999999" x14ac:dyDescent="0.4">
      <c r="A867" s="61" t="s">
        <v>663</v>
      </c>
      <c r="B867" s="62"/>
      <c r="C867" s="61" t="s">
        <v>2034</v>
      </c>
      <c r="D867" s="63">
        <v>7.5</v>
      </c>
      <c r="E867" s="64">
        <v>3</v>
      </c>
      <c r="F867" s="65">
        <v>8711269998275</v>
      </c>
      <c r="G867" s="72">
        <f t="shared" si="13"/>
        <v>0</v>
      </c>
    </row>
    <row r="868" spans="1:7" ht="17.399999999999999" x14ac:dyDescent="0.4">
      <c r="A868" s="67" t="s">
        <v>664</v>
      </c>
      <c r="B868" s="62"/>
      <c r="C868" s="67" t="s">
        <v>2035</v>
      </c>
      <c r="D868" s="63">
        <v>7.5</v>
      </c>
      <c r="E868" s="64">
        <v>3</v>
      </c>
      <c r="F868" s="66">
        <v>8711269998220</v>
      </c>
      <c r="G868" s="72">
        <f t="shared" si="13"/>
        <v>0</v>
      </c>
    </row>
    <row r="869" spans="1:7" ht="17.399999999999999" x14ac:dyDescent="0.4">
      <c r="A869" s="61" t="s">
        <v>4015</v>
      </c>
      <c r="B869" s="62"/>
      <c r="C869" s="61" t="s">
        <v>4072</v>
      </c>
      <c r="D869" s="63">
        <v>7.5</v>
      </c>
      <c r="E869" s="64">
        <v>3</v>
      </c>
      <c r="F869" s="66" t="s">
        <v>4128</v>
      </c>
      <c r="G869" s="72">
        <f t="shared" si="13"/>
        <v>0</v>
      </c>
    </row>
    <row r="870" spans="1:7" ht="17.399999999999999" x14ac:dyDescent="0.4">
      <c r="A870" s="61" t="s">
        <v>4016</v>
      </c>
      <c r="B870" s="62"/>
      <c r="C870" s="61" t="s">
        <v>4073</v>
      </c>
      <c r="D870" s="63">
        <v>7.5</v>
      </c>
      <c r="E870" s="64">
        <v>3</v>
      </c>
      <c r="F870" s="66" t="s">
        <v>4129</v>
      </c>
      <c r="G870" s="72">
        <f t="shared" si="13"/>
        <v>0</v>
      </c>
    </row>
    <row r="871" spans="1:7" ht="17.399999999999999" x14ac:dyDescent="0.4">
      <c r="A871" s="67" t="s">
        <v>665</v>
      </c>
      <c r="B871" s="62"/>
      <c r="C871" s="67" t="s">
        <v>2036</v>
      </c>
      <c r="D871" s="63">
        <v>7.5</v>
      </c>
      <c r="E871" s="64">
        <v>3</v>
      </c>
      <c r="F871" s="66">
        <v>8711269998282</v>
      </c>
      <c r="G871" s="72">
        <f t="shared" si="13"/>
        <v>0</v>
      </c>
    </row>
    <row r="872" spans="1:7" ht="17.399999999999999" x14ac:dyDescent="0.4">
      <c r="A872" s="61" t="s">
        <v>666</v>
      </c>
      <c r="B872" s="62"/>
      <c r="C872" s="61" t="s">
        <v>2037</v>
      </c>
      <c r="D872" s="63">
        <v>7.5</v>
      </c>
      <c r="E872" s="64">
        <v>3</v>
      </c>
      <c r="F872" s="65">
        <v>8711269998237</v>
      </c>
      <c r="G872" s="72">
        <f t="shared" si="13"/>
        <v>0</v>
      </c>
    </row>
    <row r="873" spans="1:7" ht="17.399999999999999" x14ac:dyDescent="0.4">
      <c r="A873" s="61" t="s">
        <v>667</v>
      </c>
      <c r="B873" s="62"/>
      <c r="C873" s="61" t="s">
        <v>2038</v>
      </c>
      <c r="D873" s="63">
        <v>10.25</v>
      </c>
      <c r="E873" s="64">
        <v>2</v>
      </c>
      <c r="F873" s="65">
        <v>8711269998343</v>
      </c>
      <c r="G873" s="72">
        <f t="shared" si="13"/>
        <v>0</v>
      </c>
    </row>
    <row r="874" spans="1:7" ht="17.399999999999999" x14ac:dyDescent="0.4">
      <c r="A874" s="61" t="s">
        <v>668</v>
      </c>
      <c r="B874" s="62"/>
      <c r="C874" s="61" t="s">
        <v>2039</v>
      </c>
      <c r="D874" s="63">
        <v>10.25</v>
      </c>
      <c r="E874" s="64">
        <v>2</v>
      </c>
      <c r="F874" s="65">
        <v>8711269998329</v>
      </c>
      <c r="G874" s="72">
        <f t="shared" si="13"/>
        <v>0</v>
      </c>
    </row>
    <row r="875" spans="1:7" ht="17.399999999999999" x14ac:dyDescent="0.4">
      <c r="A875" s="61" t="s">
        <v>669</v>
      </c>
      <c r="B875" s="62"/>
      <c r="C875" s="61" t="s">
        <v>2040</v>
      </c>
      <c r="D875" s="63">
        <v>10.25</v>
      </c>
      <c r="E875" s="64">
        <v>2</v>
      </c>
      <c r="F875" s="65">
        <v>8711269998299</v>
      </c>
      <c r="G875" s="72">
        <f t="shared" si="13"/>
        <v>0</v>
      </c>
    </row>
    <row r="876" spans="1:7" ht="17.399999999999999" x14ac:dyDescent="0.4">
      <c r="A876" s="67" t="s">
        <v>670</v>
      </c>
      <c r="B876" s="62"/>
      <c r="C876" s="67" t="s">
        <v>2041</v>
      </c>
      <c r="D876" s="63">
        <v>10.25</v>
      </c>
      <c r="E876" s="64">
        <v>2</v>
      </c>
      <c r="F876" s="66">
        <v>8711269998336</v>
      </c>
      <c r="G876" s="72">
        <f t="shared" si="13"/>
        <v>0</v>
      </c>
    </row>
    <row r="877" spans="1:7" ht="17.399999999999999" x14ac:dyDescent="0.4">
      <c r="A877" s="61" t="s">
        <v>671</v>
      </c>
      <c r="B877" s="62"/>
      <c r="C877" s="61" t="s">
        <v>2042</v>
      </c>
      <c r="D877" s="63">
        <v>10.25</v>
      </c>
      <c r="E877" s="64">
        <v>2</v>
      </c>
      <c r="F877" s="65">
        <v>8711269998350</v>
      </c>
      <c r="G877" s="72">
        <f t="shared" si="13"/>
        <v>0</v>
      </c>
    </row>
    <row r="878" spans="1:7" ht="17.399999999999999" x14ac:dyDescent="0.4">
      <c r="A878" s="67" t="s">
        <v>672</v>
      </c>
      <c r="B878" s="62"/>
      <c r="C878" s="67" t="s">
        <v>2043</v>
      </c>
      <c r="D878" s="63">
        <v>10.25</v>
      </c>
      <c r="E878" s="64">
        <v>2</v>
      </c>
      <c r="F878" s="66">
        <v>8711269998305</v>
      </c>
      <c r="G878" s="72">
        <f t="shared" si="13"/>
        <v>0</v>
      </c>
    </row>
    <row r="879" spans="1:7" ht="17.399999999999999" x14ac:dyDescent="0.4">
      <c r="A879" s="61" t="s">
        <v>4017</v>
      </c>
      <c r="B879" s="62"/>
      <c r="C879" s="61" t="s">
        <v>4074</v>
      </c>
      <c r="D879" s="63">
        <v>10.25</v>
      </c>
      <c r="E879" s="64">
        <v>2</v>
      </c>
      <c r="F879" s="66">
        <v>8720294017288</v>
      </c>
      <c r="G879" s="72">
        <f t="shared" si="13"/>
        <v>0</v>
      </c>
    </row>
    <row r="880" spans="1:7" ht="17.399999999999999" x14ac:dyDescent="0.4">
      <c r="A880" s="61" t="s">
        <v>4018</v>
      </c>
      <c r="B880" s="62"/>
      <c r="C880" s="61" t="s">
        <v>4075</v>
      </c>
      <c r="D880" s="63">
        <v>10.25</v>
      </c>
      <c r="E880" s="64">
        <v>2</v>
      </c>
      <c r="F880" s="66" t="s">
        <v>4130</v>
      </c>
      <c r="G880" s="72">
        <f t="shared" si="13"/>
        <v>0</v>
      </c>
    </row>
    <row r="881" spans="1:7" ht="17.399999999999999" x14ac:dyDescent="0.4">
      <c r="A881" s="61" t="s">
        <v>673</v>
      </c>
      <c r="B881" s="62"/>
      <c r="C881" s="61" t="s">
        <v>2044</v>
      </c>
      <c r="D881" s="63">
        <v>10.25</v>
      </c>
      <c r="E881" s="64">
        <v>2</v>
      </c>
      <c r="F881" s="65">
        <v>8711269998367</v>
      </c>
      <c r="G881" s="72">
        <f t="shared" si="13"/>
        <v>0</v>
      </c>
    </row>
    <row r="882" spans="1:7" ht="17.399999999999999" x14ac:dyDescent="0.4">
      <c r="A882" s="67" t="s">
        <v>674</v>
      </c>
      <c r="B882" s="62"/>
      <c r="C882" s="67" t="s">
        <v>2045</v>
      </c>
      <c r="D882" s="63">
        <v>10.25</v>
      </c>
      <c r="E882" s="64">
        <v>2</v>
      </c>
      <c r="F882" s="66">
        <v>8711269998312</v>
      </c>
      <c r="G882" s="72">
        <f t="shared" si="13"/>
        <v>0</v>
      </c>
    </row>
    <row r="883" spans="1:7" ht="17.399999999999999" x14ac:dyDescent="0.4">
      <c r="A883" s="61" t="s">
        <v>675</v>
      </c>
      <c r="B883" s="62"/>
      <c r="C883" s="61" t="s">
        <v>2046</v>
      </c>
      <c r="D883" s="63">
        <v>12</v>
      </c>
      <c r="E883" s="64">
        <v>2</v>
      </c>
      <c r="F883" s="65">
        <v>8711269998428</v>
      </c>
      <c r="G883" s="72">
        <f t="shared" si="13"/>
        <v>0</v>
      </c>
    </row>
    <row r="884" spans="1:7" ht="17.399999999999999" x14ac:dyDescent="0.4">
      <c r="A884" s="61" t="s">
        <v>676</v>
      </c>
      <c r="B884" s="62"/>
      <c r="C884" s="61" t="s">
        <v>2047</v>
      </c>
      <c r="D884" s="63">
        <v>12</v>
      </c>
      <c r="E884" s="64">
        <v>2</v>
      </c>
      <c r="F884" s="65">
        <v>8711269998404</v>
      </c>
      <c r="G884" s="72">
        <f t="shared" si="13"/>
        <v>0</v>
      </c>
    </row>
    <row r="885" spans="1:7" ht="17.399999999999999" x14ac:dyDescent="0.4">
      <c r="A885" s="61" t="s">
        <v>677</v>
      </c>
      <c r="B885" s="62"/>
      <c r="C885" s="61" t="s">
        <v>2048</v>
      </c>
      <c r="D885" s="63">
        <v>12</v>
      </c>
      <c r="E885" s="64">
        <v>2</v>
      </c>
      <c r="F885" s="65">
        <v>8711269998374</v>
      </c>
      <c r="G885" s="72">
        <f t="shared" si="13"/>
        <v>0</v>
      </c>
    </row>
    <row r="886" spans="1:7" ht="17.399999999999999" x14ac:dyDescent="0.4">
      <c r="A886" s="67" t="s">
        <v>678</v>
      </c>
      <c r="B886" s="62"/>
      <c r="C886" s="67" t="s">
        <v>2049</v>
      </c>
      <c r="D886" s="63">
        <v>12</v>
      </c>
      <c r="E886" s="64">
        <v>2</v>
      </c>
      <c r="F886" s="65">
        <v>8711269998411</v>
      </c>
      <c r="G886" s="72">
        <f t="shared" si="13"/>
        <v>0</v>
      </c>
    </row>
    <row r="887" spans="1:7" ht="17.399999999999999" x14ac:dyDescent="0.4">
      <c r="A887" s="67" t="s">
        <v>679</v>
      </c>
      <c r="B887" s="62"/>
      <c r="C887" s="67" t="s">
        <v>2050</v>
      </c>
      <c r="D887" s="63">
        <v>12</v>
      </c>
      <c r="E887" s="64">
        <v>2</v>
      </c>
      <c r="F887" s="65">
        <v>8711269998435</v>
      </c>
      <c r="G887" s="72">
        <f t="shared" si="13"/>
        <v>0</v>
      </c>
    </row>
    <row r="888" spans="1:7" ht="17.399999999999999" x14ac:dyDescent="0.4">
      <c r="A888" s="67" t="s">
        <v>680</v>
      </c>
      <c r="B888" s="62"/>
      <c r="C888" s="67" t="s">
        <v>2051</v>
      </c>
      <c r="D888" s="63">
        <v>12</v>
      </c>
      <c r="E888" s="64">
        <v>2</v>
      </c>
      <c r="F888" s="65">
        <v>8711269998381</v>
      </c>
      <c r="G888" s="72">
        <f t="shared" si="13"/>
        <v>0</v>
      </c>
    </row>
    <row r="889" spans="1:7" ht="17.399999999999999" x14ac:dyDescent="0.4">
      <c r="A889" s="61" t="s">
        <v>4019</v>
      </c>
      <c r="B889" s="62"/>
      <c r="C889" s="61" t="s">
        <v>4076</v>
      </c>
      <c r="D889" s="63">
        <v>12</v>
      </c>
      <c r="E889" s="64">
        <v>2</v>
      </c>
      <c r="F889" s="66">
        <v>8720294017295</v>
      </c>
      <c r="G889" s="72">
        <f t="shared" si="13"/>
        <v>0</v>
      </c>
    </row>
    <row r="890" spans="1:7" ht="17.399999999999999" x14ac:dyDescent="0.4">
      <c r="A890" s="61" t="s">
        <v>4020</v>
      </c>
      <c r="B890" s="62"/>
      <c r="C890" s="61" t="s">
        <v>4077</v>
      </c>
      <c r="D890" s="63">
        <v>12</v>
      </c>
      <c r="E890" s="64">
        <v>2</v>
      </c>
      <c r="F890" s="66" t="s">
        <v>4131</v>
      </c>
      <c r="G890" s="72">
        <f t="shared" si="13"/>
        <v>0</v>
      </c>
    </row>
    <row r="891" spans="1:7" ht="17.399999999999999" x14ac:dyDescent="0.4">
      <c r="A891" s="67" t="s">
        <v>681</v>
      </c>
      <c r="B891" s="62"/>
      <c r="C891" s="67" t="s">
        <v>2052</v>
      </c>
      <c r="D891" s="63">
        <v>12</v>
      </c>
      <c r="E891" s="64">
        <v>2</v>
      </c>
      <c r="F891" s="65">
        <v>8711269998442</v>
      </c>
      <c r="G891" s="72">
        <f t="shared" si="13"/>
        <v>0</v>
      </c>
    </row>
    <row r="892" spans="1:7" ht="17.399999999999999" x14ac:dyDescent="0.4">
      <c r="A892" s="67" t="s">
        <v>682</v>
      </c>
      <c r="B892" s="62"/>
      <c r="C892" s="67" t="s">
        <v>2053</v>
      </c>
      <c r="D892" s="63">
        <v>12</v>
      </c>
      <c r="E892" s="64">
        <v>2</v>
      </c>
      <c r="F892" s="65">
        <v>8711269998398</v>
      </c>
      <c r="G892" s="72">
        <f t="shared" si="13"/>
        <v>0</v>
      </c>
    </row>
    <row r="893" spans="1:7" ht="17.399999999999999" x14ac:dyDescent="0.4">
      <c r="A893" s="67" t="s">
        <v>683</v>
      </c>
      <c r="B893" s="62"/>
      <c r="C893" s="67" t="s">
        <v>2054</v>
      </c>
      <c r="D893" s="63">
        <v>15</v>
      </c>
      <c r="E893" s="64">
        <v>2</v>
      </c>
      <c r="F893" s="65">
        <v>8711269998503</v>
      </c>
      <c r="G893" s="72">
        <f t="shared" si="13"/>
        <v>0</v>
      </c>
    </row>
    <row r="894" spans="1:7" ht="17.399999999999999" x14ac:dyDescent="0.4">
      <c r="A894" s="67" t="s">
        <v>684</v>
      </c>
      <c r="B894" s="62"/>
      <c r="C894" s="67" t="s">
        <v>2055</v>
      </c>
      <c r="D894" s="63">
        <v>15</v>
      </c>
      <c r="E894" s="64">
        <v>2</v>
      </c>
      <c r="F894" s="65">
        <v>8711269998480</v>
      </c>
      <c r="G894" s="72">
        <f t="shared" si="13"/>
        <v>0</v>
      </c>
    </row>
    <row r="895" spans="1:7" ht="17.399999999999999" x14ac:dyDescent="0.4">
      <c r="A895" s="67" t="s">
        <v>685</v>
      </c>
      <c r="B895" s="62"/>
      <c r="C895" s="67" t="s">
        <v>2056</v>
      </c>
      <c r="D895" s="63">
        <v>15</v>
      </c>
      <c r="E895" s="64">
        <v>2</v>
      </c>
      <c r="F895" s="65">
        <v>8711269998459</v>
      </c>
      <c r="G895" s="72">
        <f t="shared" si="13"/>
        <v>0</v>
      </c>
    </row>
    <row r="896" spans="1:7" ht="17.399999999999999" x14ac:dyDescent="0.4">
      <c r="A896" s="67" t="s">
        <v>686</v>
      </c>
      <c r="B896" s="62"/>
      <c r="C896" s="67" t="s">
        <v>2057</v>
      </c>
      <c r="D896" s="63">
        <v>15</v>
      </c>
      <c r="E896" s="64">
        <v>2</v>
      </c>
      <c r="F896" s="65">
        <v>8711269998497</v>
      </c>
      <c r="G896" s="72">
        <f t="shared" si="13"/>
        <v>0</v>
      </c>
    </row>
    <row r="897" spans="1:7" ht="17.399999999999999" x14ac:dyDescent="0.4">
      <c r="A897" s="67" t="s">
        <v>687</v>
      </c>
      <c r="B897" s="62"/>
      <c r="C897" s="67" t="s">
        <v>2058</v>
      </c>
      <c r="D897" s="63">
        <v>15</v>
      </c>
      <c r="E897" s="64">
        <v>2</v>
      </c>
      <c r="F897" s="65">
        <v>8711269998510</v>
      </c>
      <c r="G897" s="72">
        <f t="shared" si="13"/>
        <v>0</v>
      </c>
    </row>
    <row r="898" spans="1:7" ht="17.399999999999999" x14ac:dyDescent="0.4">
      <c r="A898" s="67" t="s">
        <v>688</v>
      </c>
      <c r="B898" s="62"/>
      <c r="C898" s="67" t="s">
        <v>2059</v>
      </c>
      <c r="D898" s="63">
        <v>15</v>
      </c>
      <c r="E898" s="64">
        <v>2</v>
      </c>
      <c r="F898" s="65">
        <v>8711269998466</v>
      </c>
      <c r="G898" s="72">
        <f t="shared" si="13"/>
        <v>0</v>
      </c>
    </row>
    <row r="899" spans="1:7" ht="17.399999999999999" x14ac:dyDescent="0.4">
      <c r="A899" s="61" t="s">
        <v>4021</v>
      </c>
      <c r="B899" s="62"/>
      <c r="C899" s="61" t="s">
        <v>4078</v>
      </c>
      <c r="D899" s="63">
        <v>15</v>
      </c>
      <c r="E899" s="64">
        <v>2</v>
      </c>
      <c r="F899" s="66">
        <v>8720294017301</v>
      </c>
      <c r="G899" s="72">
        <f t="shared" si="13"/>
        <v>0</v>
      </c>
    </row>
    <row r="900" spans="1:7" ht="17.399999999999999" x14ac:dyDescent="0.4">
      <c r="A900" s="61" t="s">
        <v>4022</v>
      </c>
      <c r="B900" s="62"/>
      <c r="C900" s="61" t="s">
        <v>4079</v>
      </c>
      <c r="D900" s="63">
        <v>15</v>
      </c>
      <c r="E900" s="64">
        <v>2</v>
      </c>
      <c r="F900" s="66" t="s">
        <v>4132</v>
      </c>
      <c r="G900" s="72">
        <f t="shared" si="13"/>
        <v>0</v>
      </c>
    </row>
    <row r="901" spans="1:7" ht="17.399999999999999" x14ac:dyDescent="0.4">
      <c r="A901" s="67" t="s">
        <v>689</v>
      </c>
      <c r="B901" s="62"/>
      <c r="C901" s="67" t="s">
        <v>2060</v>
      </c>
      <c r="D901" s="63">
        <v>15</v>
      </c>
      <c r="E901" s="64">
        <v>2</v>
      </c>
      <c r="F901" s="65">
        <v>8711269998527</v>
      </c>
      <c r="G901" s="72">
        <f t="shared" si="13"/>
        <v>0</v>
      </c>
    </row>
    <row r="902" spans="1:7" ht="17.399999999999999" x14ac:dyDescent="0.4">
      <c r="A902" s="67" t="s">
        <v>690</v>
      </c>
      <c r="B902" s="62"/>
      <c r="C902" s="67" t="s">
        <v>2061</v>
      </c>
      <c r="D902" s="63">
        <v>15</v>
      </c>
      <c r="E902" s="64">
        <v>2</v>
      </c>
      <c r="F902" s="65">
        <v>8711269998473</v>
      </c>
      <c r="G902" s="72">
        <f t="shared" si="13"/>
        <v>0</v>
      </c>
    </row>
    <row r="903" spans="1:7" ht="17.399999999999999" x14ac:dyDescent="0.4">
      <c r="A903" s="67" t="s">
        <v>691</v>
      </c>
      <c r="B903" s="62"/>
      <c r="C903" s="67" t="s">
        <v>2062</v>
      </c>
      <c r="D903" s="63">
        <v>0</v>
      </c>
      <c r="E903" s="64">
        <v>1</v>
      </c>
      <c r="F903" s="65">
        <v>8720294004745</v>
      </c>
      <c r="G903" s="72">
        <f t="shared" si="13"/>
        <v>0</v>
      </c>
    </row>
    <row r="904" spans="1:7" ht="17.399999999999999" x14ac:dyDescent="0.4">
      <c r="A904" s="67" t="s">
        <v>692</v>
      </c>
      <c r="B904" s="62"/>
      <c r="C904" s="67" t="s">
        <v>2063</v>
      </c>
      <c r="D904" s="63">
        <v>5.25</v>
      </c>
      <c r="E904" s="64">
        <v>6</v>
      </c>
      <c r="F904" s="65">
        <v>8711269998541</v>
      </c>
      <c r="G904" s="72">
        <f t="shared" si="13"/>
        <v>0</v>
      </c>
    </row>
    <row r="905" spans="1:7" ht="17.399999999999999" x14ac:dyDescent="0.4">
      <c r="A905" s="67" t="s">
        <v>693</v>
      </c>
      <c r="B905" s="62"/>
      <c r="C905" s="67" t="s">
        <v>2064</v>
      </c>
      <c r="D905" s="63">
        <v>5.25</v>
      </c>
      <c r="E905" s="64">
        <v>6</v>
      </c>
      <c r="F905" s="65">
        <v>8711269998534</v>
      </c>
      <c r="G905" s="72">
        <f t="shared" si="13"/>
        <v>0</v>
      </c>
    </row>
    <row r="906" spans="1:7" ht="17.399999999999999" x14ac:dyDescent="0.4">
      <c r="A906" s="67" t="s">
        <v>694</v>
      </c>
      <c r="B906" s="62"/>
      <c r="C906" s="67" t="s">
        <v>2065</v>
      </c>
      <c r="D906" s="63">
        <v>26.5</v>
      </c>
      <c r="E906" s="64">
        <v>2</v>
      </c>
      <c r="F906" s="65">
        <v>8720294004523</v>
      </c>
      <c r="G906" s="72">
        <f t="shared" si="13"/>
        <v>0</v>
      </c>
    </row>
    <row r="907" spans="1:7" ht="17.399999999999999" x14ac:dyDescent="0.4">
      <c r="A907" s="67" t="s">
        <v>695</v>
      </c>
      <c r="B907" s="62"/>
      <c r="C907" s="67" t="s">
        <v>2066</v>
      </c>
      <c r="D907" s="63">
        <v>26.5</v>
      </c>
      <c r="E907" s="64">
        <v>2</v>
      </c>
      <c r="F907" s="65">
        <v>8720294004509</v>
      </c>
      <c r="G907" s="72">
        <f t="shared" si="13"/>
        <v>0</v>
      </c>
    </row>
    <row r="908" spans="1:7" ht="17.399999999999999" x14ac:dyDescent="0.4">
      <c r="A908" s="67" t="s">
        <v>696</v>
      </c>
      <c r="B908" s="62"/>
      <c r="C908" s="67" t="s">
        <v>2067</v>
      </c>
      <c r="D908" s="63">
        <v>26.5</v>
      </c>
      <c r="E908" s="64">
        <v>2</v>
      </c>
      <c r="F908" s="65">
        <v>8720294004530</v>
      </c>
      <c r="G908" s="72">
        <f t="shared" si="13"/>
        <v>0</v>
      </c>
    </row>
    <row r="909" spans="1:7" ht="17.399999999999999" x14ac:dyDescent="0.4">
      <c r="A909" s="67" t="s">
        <v>697</v>
      </c>
      <c r="B909" s="62"/>
      <c r="C909" s="67" t="s">
        <v>2068</v>
      </c>
      <c r="D909" s="63">
        <v>26.5</v>
      </c>
      <c r="E909" s="64">
        <v>2</v>
      </c>
      <c r="F909" s="65">
        <v>8720294007937</v>
      </c>
      <c r="G909" s="72">
        <f t="shared" si="13"/>
        <v>0</v>
      </c>
    </row>
    <row r="910" spans="1:7" ht="17.399999999999999" x14ac:dyDescent="0.4">
      <c r="A910" s="61" t="s">
        <v>4023</v>
      </c>
      <c r="B910" s="62"/>
      <c r="C910" s="61" t="s">
        <v>4080</v>
      </c>
      <c r="D910" s="63">
        <v>26.5</v>
      </c>
      <c r="E910" s="64">
        <v>2</v>
      </c>
      <c r="F910" s="66">
        <v>8720294017318</v>
      </c>
      <c r="G910" s="72">
        <f t="shared" si="13"/>
        <v>0</v>
      </c>
    </row>
    <row r="911" spans="1:7" ht="17.399999999999999" x14ac:dyDescent="0.4">
      <c r="A911" s="61" t="s">
        <v>4024</v>
      </c>
      <c r="B911" s="62"/>
      <c r="C911" s="61" t="s">
        <v>4081</v>
      </c>
      <c r="D911" s="63">
        <v>26.5</v>
      </c>
      <c r="E911" s="64">
        <v>2</v>
      </c>
      <c r="F911" s="66" t="s">
        <v>4133</v>
      </c>
      <c r="G911" s="72">
        <f t="shared" si="13"/>
        <v>0</v>
      </c>
    </row>
    <row r="912" spans="1:7" ht="17.399999999999999" x14ac:dyDescent="0.4">
      <c r="A912" s="67" t="s">
        <v>698</v>
      </c>
      <c r="B912" s="62"/>
      <c r="C912" s="67" t="s">
        <v>2069</v>
      </c>
      <c r="D912" s="63">
        <v>26.5</v>
      </c>
      <c r="E912" s="64">
        <v>2</v>
      </c>
      <c r="F912" s="65">
        <v>8720294007944</v>
      </c>
      <c r="G912" s="72">
        <f t="shared" si="13"/>
        <v>0</v>
      </c>
    </row>
    <row r="913" spans="1:7" ht="17.399999999999999" x14ac:dyDescent="0.4">
      <c r="A913" s="67" t="s">
        <v>699</v>
      </c>
      <c r="B913" s="62"/>
      <c r="C913" s="67" t="s">
        <v>2070</v>
      </c>
      <c r="D913" s="63">
        <v>26.5</v>
      </c>
      <c r="E913" s="64">
        <v>2</v>
      </c>
      <c r="F913" s="65">
        <v>8720294004516</v>
      </c>
      <c r="G913" s="72">
        <f t="shared" si="13"/>
        <v>0</v>
      </c>
    </row>
    <row r="914" spans="1:7" ht="17.399999999999999" x14ac:dyDescent="0.4">
      <c r="A914" s="67" t="s">
        <v>700</v>
      </c>
      <c r="B914" s="62"/>
      <c r="C914" s="67" t="s">
        <v>2071</v>
      </c>
      <c r="D914" s="63">
        <v>32.5</v>
      </c>
      <c r="E914" s="64">
        <v>2</v>
      </c>
      <c r="F914" s="65">
        <v>8720294004561</v>
      </c>
      <c r="G914" s="72">
        <f t="shared" ref="G914:G977" si="14">B914*D914</f>
        <v>0</v>
      </c>
    </row>
    <row r="915" spans="1:7" ht="17.399999999999999" x14ac:dyDescent="0.4">
      <c r="A915" s="67" t="s">
        <v>701</v>
      </c>
      <c r="B915" s="62"/>
      <c r="C915" s="67" t="s">
        <v>2072</v>
      </c>
      <c r="D915" s="63">
        <v>32.5</v>
      </c>
      <c r="E915" s="64">
        <v>2</v>
      </c>
      <c r="F915" s="65">
        <v>8720294004547</v>
      </c>
      <c r="G915" s="72">
        <f t="shared" si="14"/>
        <v>0</v>
      </c>
    </row>
    <row r="916" spans="1:7" ht="17.399999999999999" x14ac:dyDescent="0.4">
      <c r="A916" s="67" t="s">
        <v>702</v>
      </c>
      <c r="B916" s="62"/>
      <c r="C916" s="67" t="s">
        <v>2073</v>
      </c>
      <c r="D916" s="63">
        <v>32.5</v>
      </c>
      <c r="E916" s="64">
        <v>2</v>
      </c>
      <c r="F916" s="65">
        <v>8720294004578</v>
      </c>
      <c r="G916" s="72">
        <f t="shared" si="14"/>
        <v>0</v>
      </c>
    </row>
    <row r="917" spans="1:7" ht="17.399999999999999" x14ac:dyDescent="0.4">
      <c r="A917" s="67" t="s">
        <v>703</v>
      </c>
      <c r="B917" s="62"/>
      <c r="C917" s="67" t="s">
        <v>2074</v>
      </c>
      <c r="D917" s="63">
        <v>32.5</v>
      </c>
      <c r="E917" s="64">
        <v>2</v>
      </c>
      <c r="F917" s="65">
        <v>8720294007951</v>
      </c>
      <c r="G917" s="72">
        <f t="shared" si="14"/>
        <v>0</v>
      </c>
    </row>
    <row r="918" spans="1:7" ht="17.399999999999999" x14ac:dyDescent="0.4">
      <c r="A918" s="61" t="s">
        <v>4025</v>
      </c>
      <c r="B918" s="62"/>
      <c r="C918" s="61" t="s">
        <v>4082</v>
      </c>
      <c r="D918" s="63">
        <v>32.5</v>
      </c>
      <c r="E918" s="64">
        <v>2</v>
      </c>
      <c r="F918" s="66">
        <v>8720294017325</v>
      </c>
      <c r="G918" s="72">
        <f t="shared" si="14"/>
        <v>0</v>
      </c>
    </row>
    <row r="919" spans="1:7" ht="17.399999999999999" x14ac:dyDescent="0.4">
      <c r="A919" s="61" t="s">
        <v>4026</v>
      </c>
      <c r="B919" s="62"/>
      <c r="C919" s="61" t="s">
        <v>4083</v>
      </c>
      <c r="D919" s="63">
        <v>32.5</v>
      </c>
      <c r="E919" s="64">
        <v>2</v>
      </c>
      <c r="F919" s="66" t="s">
        <v>4134</v>
      </c>
      <c r="G919" s="72">
        <f t="shared" si="14"/>
        <v>0</v>
      </c>
    </row>
    <row r="920" spans="1:7" ht="17.399999999999999" x14ac:dyDescent="0.4">
      <c r="A920" s="67" t="s">
        <v>704</v>
      </c>
      <c r="B920" s="62"/>
      <c r="C920" s="67" t="s">
        <v>2075</v>
      </c>
      <c r="D920" s="63">
        <v>32.5</v>
      </c>
      <c r="E920" s="64">
        <v>2</v>
      </c>
      <c r="F920" s="65">
        <v>8720294007968</v>
      </c>
      <c r="G920" s="72">
        <f t="shared" si="14"/>
        <v>0</v>
      </c>
    </row>
    <row r="921" spans="1:7" ht="17.399999999999999" x14ac:dyDescent="0.4">
      <c r="A921" s="67" t="s">
        <v>705</v>
      </c>
      <c r="B921" s="62"/>
      <c r="C921" s="67" t="s">
        <v>2076</v>
      </c>
      <c r="D921" s="63">
        <v>32.5</v>
      </c>
      <c r="E921" s="64">
        <v>2</v>
      </c>
      <c r="F921" s="65">
        <v>8720294004554</v>
      </c>
      <c r="G921" s="72">
        <f t="shared" si="14"/>
        <v>0</v>
      </c>
    </row>
    <row r="922" spans="1:7" ht="17.399999999999999" x14ac:dyDescent="0.4">
      <c r="A922" s="67" t="s">
        <v>2854</v>
      </c>
      <c r="B922" s="62"/>
      <c r="C922" s="67" t="s">
        <v>3360</v>
      </c>
      <c r="D922" s="63">
        <v>4</v>
      </c>
      <c r="E922" s="64">
        <v>6</v>
      </c>
      <c r="F922" s="65">
        <v>8720294010562</v>
      </c>
      <c r="G922" s="72">
        <f t="shared" si="14"/>
        <v>0</v>
      </c>
    </row>
    <row r="923" spans="1:7" ht="17.399999999999999" x14ac:dyDescent="0.4">
      <c r="A923" s="67" t="s">
        <v>2855</v>
      </c>
      <c r="B923" s="62"/>
      <c r="C923" s="67" t="s">
        <v>3361</v>
      </c>
      <c r="D923" s="63">
        <v>4</v>
      </c>
      <c r="E923" s="64">
        <v>6</v>
      </c>
      <c r="F923" s="65">
        <v>8720294010548</v>
      </c>
      <c r="G923" s="72">
        <f t="shared" si="14"/>
        <v>0</v>
      </c>
    </row>
    <row r="924" spans="1:7" ht="17.399999999999999" x14ac:dyDescent="0.4">
      <c r="A924" s="67" t="s">
        <v>2856</v>
      </c>
      <c r="B924" s="62"/>
      <c r="C924" s="67" t="s">
        <v>3362</v>
      </c>
      <c r="D924" s="63">
        <v>4</v>
      </c>
      <c r="E924" s="64">
        <v>6</v>
      </c>
      <c r="F924" s="65">
        <v>8720294010593</v>
      </c>
      <c r="G924" s="72">
        <f t="shared" si="14"/>
        <v>0</v>
      </c>
    </row>
    <row r="925" spans="1:7" ht="17.399999999999999" x14ac:dyDescent="0.4">
      <c r="A925" s="67" t="s">
        <v>2857</v>
      </c>
      <c r="B925" s="62"/>
      <c r="C925" s="67" t="s">
        <v>3363</v>
      </c>
      <c r="D925" s="63">
        <v>4</v>
      </c>
      <c r="E925" s="64">
        <v>6</v>
      </c>
      <c r="F925" s="65">
        <v>8720294010579</v>
      </c>
      <c r="G925" s="72">
        <f t="shared" si="14"/>
        <v>0</v>
      </c>
    </row>
    <row r="926" spans="1:7" ht="17.399999999999999" x14ac:dyDescent="0.4">
      <c r="A926" s="67" t="s">
        <v>2858</v>
      </c>
      <c r="B926" s="62"/>
      <c r="C926" s="67" t="s">
        <v>3364</v>
      </c>
      <c r="D926" s="63">
        <v>4</v>
      </c>
      <c r="E926" s="64">
        <v>6</v>
      </c>
      <c r="F926" s="65">
        <v>8720294010555</v>
      </c>
      <c r="G926" s="72">
        <f t="shared" si="14"/>
        <v>0</v>
      </c>
    </row>
    <row r="927" spans="1:7" ht="17.399999999999999" x14ac:dyDescent="0.4">
      <c r="A927" s="67" t="s">
        <v>2859</v>
      </c>
      <c r="B927" s="62"/>
      <c r="C927" s="67" t="s">
        <v>3365</v>
      </c>
      <c r="D927" s="63">
        <v>4</v>
      </c>
      <c r="E927" s="64">
        <v>6</v>
      </c>
      <c r="F927" s="65">
        <v>8720294010586</v>
      </c>
      <c r="G927" s="72">
        <f t="shared" si="14"/>
        <v>0</v>
      </c>
    </row>
    <row r="928" spans="1:7" ht="17.399999999999999" x14ac:dyDescent="0.4">
      <c r="A928" s="67" t="s">
        <v>2860</v>
      </c>
      <c r="B928" s="62"/>
      <c r="C928" s="67" t="s">
        <v>3366</v>
      </c>
      <c r="D928" s="63">
        <v>6</v>
      </c>
      <c r="E928" s="64">
        <v>6</v>
      </c>
      <c r="F928" s="65">
        <v>8720294010623</v>
      </c>
      <c r="G928" s="72">
        <f t="shared" si="14"/>
        <v>0</v>
      </c>
    </row>
    <row r="929" spans="1:7" ht="17.399999999999999" x14ac:dyDescent="0.4">
      <c r="A929" s="67" t="s">
        <v>2861</v>
      </c>
      <c r="B929" s="62"/>
      <c r="C929" s="67" t="s">
        <v>3367</v>
      </c>
      <c r="D929" s="63">
        <v>6</v>
      </c>
      <c r="E929" s="64">
        <v>6</v>
      </c>
      <c r="F929" s="65">
        <v>8720294010609</v>
      </c>
      <c r="G929" s="72">
        <f t="shared" si="14"/>
        <v>0</v>
      </c>
    </row>
    <row r="930" spans="1:7" ht="17.399999999999999" x14ac:dyDescent="0.4">
      <c r="A930" s="67" t="s">
        <v>2862</v>
      </c>
      <c r="B930" s="62"/>
      <c r="C930" s="67" t="s">
        <v>3368</v>
      </c>
      <c r="D930" s="63">
        <v>6</v>
      </c>
      <c r="E930" s="64">
        <v>6</v>
      </c>
      <c r="F930" s="65">
        <v>8720294010654</v>
      </c>
      <c r="G930" s="72">
        <f t="shared" si="14"/>
        <v>0</v>
      </c>
    </row>
    <row r="931" spans="1:7" ht="17.399999999999999" x14ac:dyDescent="0.4">
      <c r="A931" s="67" t="s">
        <v>2863</v>
      </c>
      <c r="B931" s="62"/>
      <c r="C931" s="67" t="s">
        <v>3369</v>
      </c>
      <c r="D931" s="63">
        <v>6</v>
      </c>
      <c r="E931" s="64">
        <v>6</v>
      </c>
      <c r="F931" s="65">
        <v>8720294010630</v>
      </c>
      <c r="G931" s="72">
        <f t="shared" si="14"/>
        <v>0</v>
      </c>
    </row>
    <row r="932" spans="1:7" ht="17.399999999999999" x14ac:dyDescent="0.4">
      <c r="A932" s="67" t="s">
        <v>2864</v>
      </c>
      <c r="B932" s="62"/>
      <c r="C932" s="67" t="s">
        <v>3370</v>
      </c>
      <c r="D932" s="63">
        <v>6</v>
      </c>
      <c r="E932" s="64">
        <v>6</v>
      </c>
      <c r="F932" s="65">
        <v>8720294010616</v>
      </c>
      <c r="G932" s="72">
        <f t="shared" si="14"/>
        <v>0</v>
      </c>
    </row>
    <row r="933" spans="1:7" ht="17.399999999999999" x14ac:dyDescent="0.4">
      <c r="A933" s="67" t="s">
        <v>2865</v>
      </c>
      <c r="B933" s="62"/>
      <c r="C933" s="67" t="s">
        <v>3371</v>
      </c>
      <c r="D933" s="63">
        <v>6</v>
      </c>
      <c r="E933" s="64">
        <v>6</v>
      </c>
      <c r="F933" s="65">
        <v>8720294010647</v>
      </c>
      <c r="G933" s="72">
        <f t="shared" si="14"/>
        <v>0</v>
      </c>
    </row>
    <row r="934" spans="1:7" ht="17.399999999999999" x14ac:dyDescent="0.4">
      <c r="A934" s="67" t="s">
        <v>2866</v>
      </c>
      <c r="B934" s="62"/>
      <c r="C934" s="67" t="s">
        <v>3372</v>
      </c>
      <c r="D934" s="63">
        <v>8.5</v>
      </c>
      <c r="E934" s="64">
        <v>4</v>
      </c>
      <c r="F934" s="65">
        <v>8720294010685</v>
      </c>
      <c r="G934" s="72">
        <f t="shared" si="14"/>
        <v>0</v>
      </c>
    </row>
    <row r="935" spans="1:7" ht="17.399999999999999" x14ac:dyDescent="0.4">
      <c r="A935" s="61" t="s">
        <v>2867</v>
      </c>
      <c r="B935" s="62"/>
      <c r="C935" s="61" t="s">
        <v>3373</v>
      </c>
      <c r="D935" s="63">
        <v>8.5</v>
      </c>
      <c r="E935" s="64">
        <v>4</v>
      </c>
      <c r="F935" s="65">
        <v>8720294010661</v>
      </c>
      <c r="G935" s="72">
        <f t="shared" si="14"/>
        <v>0</v>
      </c>
    </row>
    <row r="936" spans="1:7" ht="17.399999999999999" x14ac:dyDescent="0.4">
      <c r="A936" s="61" t="s">
        <v>2868</v>
      </c>
      <c r="B936" s="62"/>
      <c r="C936" s="61" t="s">
        <v>3374</v>
      </c>
      <c r="D936" s="63">
        <v>8.5</v>
      </c>
      <c r="E936" s="64">
        <v>4</v>
      </c>
      <c r="F936" s="65">
        <v>8720294010715</v>
      </c>
      <c r="G936" s="72">
        <f t="shared" si="14"/>
        <v>0</v>
      </c>
    </row>
    <row r="937" spans="1:7" ht="17.399999999999999" x14ac:dyDescent="0.4">
      <c r="A937" s="61" t="s">
        <v>2869</v>
      </c>
      <c r="B937" s="62"/>
      <c r="C937" s="61" t="s">
        <v>3375</v>
      </c>
      <c r="D937" s="63">
        <v>8.5</v>
      </c>
      <c r="E937" s="64">
        <v>4</v>
      </c>
      <c r="F937" s="65">
        <v>8720294010692</v>
      </c>
      <c r="G937" s="72">
        <f t="shared" si="14"/>
        <v>0</v>
      </c>
    </row>
    <row r="938" spans="1:7" ht="17.399999999999999" x14ac:dyDescent="0.4">
      <c r="A938" s="61" t="s">
        <v>2870</v>
      </c>
      <c r="B938" s="62"/>
      <c r="C938" s="61" t="s">
        <v>3376</v>
      </c>
      <c r="D938" s="63">
        <v>8.5</v>
      </c>
      <c r="E938" s="64">
        <v>4</v>
      </c>
      <c r="F938" s="65">
        <v>8720294010678</v>
      </c>
      <c r="G938" s="72">
        <f t="shared" si="14"/>
        <v>0</v>
      </c>
    </row>
    <row r="939" spans="1:7" ht="17.399999999999999" x14ac:dyDescent="0.4">
      <c r="A939" s="61" t="s">
        <v>2871</v>
      </c>
      <c r="B939" s="62"/>
      <c r="C939" s="61" t="s">
        <v>3377</v>
      </c>
      <c r="D939" s="63">
        <v>8.5</v>
      </c>
      <c r="E939" s="64">
        <v>4</v>
      </c>
      <c r="F939" s="65">
        <v>8720294010708</v>
      </c>
      <c r="G939" s="72">
        <f t="shared" si="14"/>
        <v>0</v>
      </c>
    </row>
    <row r="940" spans="1:7" ht="17.399999999999999" x14ac:dyDescent="0.4">
      <c r="A940" s="61" t="s">
        <v>2872</v>
      </c>
      <c r="B940" s="62"/>
      <c r="C940" s="61" t="s">
        <v>3378</v>
      </c>
      <c r="D940" s="63">
        <v>11</v>
      </c>
      <c r="E940" s="64">
        <v>2</v>
      </c>
      <c r="F940" s="65">
        <v>8720294010746</v>
      </c>
      <c r="G940" s="72">
        <f t="shared" si="14"/>
        <v>0</v>
      </c>
    </row>
    <row r="941" spans="1:7" ht="17.399999999999999" x14ac:dyDescent="0.4">
      <c r="A941" s="61" t="s">
        <v>2873</v>
      </c>
      <c r="B941" s="62"/>
      <c r="C941" s="61" t="s">
        <v>3379</v>
      </c>
      <c r="D941" s="63">
        <v>11</v>
      </c>
      <c r="E941" s="64">
        <v>2</v>
      </c>
      <c r="F941" s="65">
        <v>8720294010722</v>
      </c>
      <c r="G941" s="72">
        <f t="shared" si="14"/>
        <v>0</v>
      </c>
    </row>
    <row r="942" spans="1:7" ht="17.399999999999999" x14ac:dyDescent="0.4">
      <c r="A942" s="61" t="s">
        <v>2874</v>
      </c>
      <c r="B942" s="62"/>
      <c r="C942" s="61" t="s">
        <v>3380</v>
      </c>
      <c r="D942" s="63">
        <v>11</v>
      </c>
      <c r="E942" s="64">
        <v>2</v>
      </c>
      <c r="F942" s="65">
        <v>8720294010777</v>
      </c>
      <c r="G942" s="72">
        <f t="shared" si="14"/>
        <v>0</v>
      </c>
    </row>
    <row r="943" spans="1:7" ht="17.399999999999999" x14ac:dyDescent="0.4">
      <c r="A943" s="61" t="s">
        <v>2875</v>
      </c>
      <c r="B943" s="62"/>
      <c r="C943" s="61" t="s">
        <v>3381</v>
      </c>
      <c r="D943" s="63">
        <v>11</v>
      </c>
      <c r="E943" s="64">
        <v>2</v>
      </c>
      <c r="F943" s="65">
        <v>8720294010753</v>
      </c>
      <c r="G943" s="72">
        <f t="shared" si="14"/>
        <v>0</v>
      </c>
    </row>
    <row r="944" spans="1:7" ht="17.399999999999999" x14ac:dyDescent="0.4">
      <c r="A944" s="61" t="s">
        <v>2876</v>
      </c>
      <c r="B944" s="62"/>
      <c r="C944" s="61" t="s">
        <v>3382</v>
      </c>
      <c r="D944" s="63">
        <v>11</v>
      </c>
      <c r="E944" s="64">
        <v>2</v>
      </c>
      <c r="F944" s="65">
        <v>8720294010739</v>
      </c>
      <c r="G944" s="72">
        <f t="shared" si="14"/>
        <v>0</v>
      </c>
    </row>
    <row r="945" spans="1:7" ht="17.399999999999999" x14ac:dyDescent="0.4">
      <c r="A945" s="61" t="s">
        <v>2877</v>
      </c>
      <c r="B945" s="62"/>
      <c r="C945" s="61" t="s">
        <v>3383</v>
      </c>
      <c r="D945" s="63">
        <v>11</v>
      </c>
      <c r="E945" s="64">
        <v>2</v>
      </c>
      <c r="F945" s="65">
        <v>8720294010760</v>
      </c>
      <c r="G945" s="72">
        <f t="shared" si="14"/>
        <v>0</v>
      </c>
    </row>
    <row r="946" spans="1:7" ht="17.399999999999999" x14ac:dyDescent="0.4">
      <c r="A946" s="61" t="s">
        <v>2878</v>
      </c>
      <c r="B946" s="62"/>
      <c r="C946" s="61" t="s">
        <v>3384</v>
      </c>
      <c r="D946" s="63">
        <v>12</v>
      </c>
      <c r="E946" s="64">
        <v>2</v>
      </c>
      <c r="F946" s="65">
        <v>8720294010807</v>
      </c>
      <c r="G946" s="72">
        <f t="shared" si="14"/>
        <v>0</v>
      </c>
    </row>
    <row r="947" spans="1:7" ht="17.399999999999999" x14ac:dyDescent="0.4">
      <c r="A947" s="61" t="s">
        <v>2879</v>
      </c>
      <c r="B947" s="62"/>
      <c r="C947" s="61" t="s">
        <v>3385</v>
      </c>
      <c r="D947" s="63">
        <v>12</v>
      </c>
      <c r="E947" s="64">
        <v>2</v>
      </c>
      <c r="F947" s="65">
        <v>8720294010784</v>
      </c>
      <c r="G947" s="72">
        <f t="shared" si="14"/>
        <v>0</v>
      </c>
    </row>
    <row r="948" spans="1:7" ht="17.399999999999999" x14ac:dyDescent="0.4">
      <c r="A948" s="61" t="s">
        <v>2880</v>
      </c>
      <c r="B948" s="62"/>
      <c r="C948" s="61" t="s">
        <v>3386</v>
      </c>
      <c r="D948" s="63">
        <v>12</v>
      </c>
      <c r="E948" s="64">
        <v>2</v>
      </c>
      <c r="F948" s="65">
        <v>8720294010838</v>
      </c>
      <c r="G948" s="72">
        <f t="shared" si="14"/>
        <v>0</v>
      </c>
    </row>
    <row r="949" spans="1:7" ht="17.399999999999999" x14ac:dyDescent="0.4">
      <c r="A949" s="61" t="s">
        <v>2881</v>
      </c>
      <c r="B949" s="62"/>
      <c r="C949" s="61" t="s">
        <v>3387</v>
      </c>
      <c r="D949" s="63">
        <v>12</v>
      </c>
      <c r="E949" s="64">
        <v>2</v>
      </c>
      <c r="F949" s="65">
        <v>8720294010814</v>
      </c>
      <c r="G949" s="72">
        <f t="shared" si="14"/>
        <v>0</v>
      </c>
    </row>
    <row r="950" spans="1:7" ht="17.399999999999999" x14ac:dyDescent="0.4">
      <c r="A950" s="61" t="s">
        <v>2882</v>
      </c>
      <c r="B950" s="62"/>
      <c r="C950" s="61" t="s">
        <v>3388</v>
      </c>
      <c r="D950" s="63">
        <v>12</v>
      </c>
      <c r="E950" s="64">
        <v>2</v>
      </c>
      <c r="F950" s="65">
        <v>8720294010791</v>
      </c>
      <c r="G950" s="72">
        <f t="shared" si="14"/>
        <v>0</v>
      </c>
    </row>
    <row r="951" spans="1:7" ht="17.399999999999999" x14ac:dyDescent="0.4">
      <c r="A951" s="61" t="s">
        <v>2883</v>
      </c>
      <c r="B951" s="62"/>
      <c r="C951" s="61" t="s">
        <v>3389</v>
      </c>
      <c r="D951" s="63">
        <v>12</v>
      </c>
      <c r="E951" s="64">
        <v>2</v>
      </c>
      <c r="F951" s="66">
        <v>8720294010821</v>
      </c>
      <c r="G951" s="72">
        <f t="shared" si="14"/>
        <v>0</v>
      </c>
    </row>
    <row r="952" spans="1:7" ht="17.399999999999999" x14ac:dyDescent="0.4">
      <c r="A952" s="61" t="s">
        <v>2884</v>
      </c>
      <c r="B952" s="62"/>
      <c r="C952" s="61" t="s">
        <v>3390</v>
      </c>
      <c r="D952" s="63">
        <v>30.5</v>
      </c>
      <c r="E952" s="64">
        <v>2</v>
      </c>
      <c r="F952" s="66">
        <v>8720294012429</v>
      </c>
      <c r="G952" s="72">
        <f t="shared" si="14"/>
        <v>0</v>
      </c>
    </row>
    <row r="953" spans="1:7" ht="17.399999999999999" x14ac:dyDescent="0.4">
      <c r="A953" s="67" t="s">
        <v>706</v>
      </c>
      <c r="B953" s="62"/>
      <c r="C953" s="67" t="s">
        <v>2077</v>
      </c>
      <c r="D953" s="63">
        <v>24</v>
      </c>
      <c r="E953" s="64">
        <v>2</v>
      </c>
      <c r="F953" s="66">
        <v>8711269948676</v>
      </c>
      <c r="G953" s="72">
        <f t="shared" si="14"/>
        <v>0</v>
      </c>
    </row>
    <row r="954" spans="1:7" ht="17.399999999999999" x14ac:dyDescent="0.4">
      <c r="A954" s="61" t="s">
        <v>707</v>
      </c>
      <c r="B954" s="62"/>
      <c r="C954" s="61" t="s">
        <v>2078</v>
      </c>
      <c r="D954" s="63">
        <v>24</v>
      </c>
      <c r="E954" s="64">
        <v>2</v>
      </c>
      <c r="F954" s="66">
        <v>8711269948690</v>
      </c>
      <c r="G954" s="72">
        <f t="shared" si="14"/>
        <v>0</v>
      </c>
    </row>
    <row r="955" spans="1:7" ht="17.399999999999999" x14ac:dyDescent="0.4">
      <c r="A955" s="61" t="s">
        <v>708</v>
      </c>
      <c r="B955" s="62"/>
      <c r="C955" s="61" t="s">
        <v>2079</v>
      </c>
      <c r="D955" s="63">
        <v>7</v>
      </c>
      <c r="E955" s="64">
        <v>4</v>
      </c>
      <c r="F955" s="65">
        <v>8711269945613</v>
      </c>
      <c r="G955" s="72">
        <f t="shared" si="14"/>
        <v>0</v>
      </c>
    </row>
    <row r="956" spans="1:7" ht="17.399999999999999" x14ac:dyDescent="0.4">
      <c r="A956" s="61" t="s">
        <v>709</v>
      </c>
      <c r="B956" s="62"/>
      <c r="C956" s="61" t="s">
        <v>2080</v>
      </c>
      <c r="D956" s="63">
        <v>7</v>
      </c>
      <c r="E956" s="64">
        <v>4</v>
      </c>
      <c r="F956" s="65">
        <v>8711269945583</v>
      </c>
      <c r="G956" s="72">
        <f t="shared" si="14"/>
        <v>0</v>
      </c>
    </row>
    <row r="957" spans="1:7" ht="17.399999999999999" x14ac:dyDescent="0.4">
      <c r="A957" s="61" t="s">
        <v>710</v>
      </c>
      <c r="B957" s="62"/>
      <c r="C957" s="61" t="s">
        <v>2081</v>
      </c>
      <c r="D957" s="63">
        <v>7.5</v>
      </c>
      <c r="E957" s="64">
        <v>4</v>
      </c>
      <c r="F957" s="65">
        <v>8711269945651</v>
      </c>
      <c r="G957" s="72">
        <f t="shared" si="14"/>
        <v>0</v>
      </c>
    </row>
    <row r="958" spans="1:7" ht="17.399999999999999" x14ac:dyDescent="0.4">
      <c r="A958" s="61" t="s">
        <v>711</v>
      </c>
      <c r="B958" s="62"/>
      <c r="C958" s="61" t="s">
        <v>2082</v>
      </c>
      <c r="D958" s="63">
        <v>7.5</v>
      </c>
      <c r="E958" s="64">
        <v>4</v>
      </c>
      <c r="F958" s="65">
        <v>8711269945620</v>
      </c>
      <c r="G958" s="72">
        <f t="shared" si="14"/>
        <v>0</v>
      </c>
    </row>
    <row r="959" spans="1:7" ht="17.399999999999999" x14ac:dyDescent="0.4">
      <c r="A959" s="61" t="s">
        <v>712</v>
      </c>
      <c r="B959" s="62"/>
      <c r="C959" s="61" t="s">
        <v>2083</v>
      </c>
      <c r="D959" s="63">
        <v>8.5</v>
      </c>
      <c r="E959" s="64">
        <v>4</v>
      </c>
      <c r="F959" s="65">
        <v>8711269945699</v>
      </c>
      <c r="G959" s="72">
        <f t="shared" si="14"/>
        <v>0</v>
      </c>
    </row>
    <row r="960" spans="1:7" ht="17.399999999999999" x14ac:dyDescent="0.4">
      <c r="A960" s="61" t="s">
        <v>713</v>
      </c>
      <c r="B960" s="62"/>
      <c r="C960" s="61" t="s">
        <v>2084</v>
      </c>
      <c r="D960" s="63">
        <v>8.5</v>
      </c>
      <c r="E960" s="64">
        <v>4</v>
      </c>
      <c r="F960" s="65">
        <v>8711269945668</v>
      </c>
      <c r="G960" s="72">
        <f t="shared" si="14"/>
        <v>0</v>
      </c>
    </row>
    <row r="961" spans="1:7" ht="17.399999999999999" x14ac:dyDescent="0.4">
      <c r="A961" s="61" t="s">
        <v>714</v>
      </c>
      <c r="B961" s="62"/>
      <c r="C961" s="61" t="s">
        <v>2085</v>
      </c>
      <c r="D961" s="63">
        <v>8.5</v>
      </c>
      <c r="E961" s="64">
        <v>2</v>
      </c>
      <c r="F961" s="65">
        <v>8711269945736</v>
      </c>
      <c r="G961" s="72">
        <f t="shared" si="14"/>
        <v>0</v>
      </c>
    </row>
    <row r="962" spans="1:7" ht="17.399999999999999" x14ac:dyDescent="0.4">
      <c r="A962" s="61" t="s">
        <v>715</v>
      </c>
      <c r="B962" s="62"/>
      <c r="C962" s="61" t="s">
        <v>2086</v>
      </c>
      <c r="D962" s="63">
        <v>8.5</v>
      </c>
      <c r="E962" s="64">
        <v>2</v>
      </c>
      <c r="F962" s="65">
        <v>8711269945705</v>
      </c>
      <c r="G962" s="72">
        <f t="shared" si="14"/>
        <v>0</v>
      </c>
    </row>
    <row r="963" spans="1:7" ht="17.399999999999999" x14ac:dyDescent="0.4">
      <c r="A963" s="61" t="s">
        <v>716</v>
      </c>
      <c r="B963" s="62"/>
      <c r="C963" s="61" t="s">
        <v>2087</v>
      </c>
      <c r="D963" s="63">
        <v>13</v>
      </c>
      <c r="E963" s="64">
        <v>2</v>
      </c>
      <c r="F963" s="65">
        <v>8711269988214</v>
      </c>
      <c r="G963" s="72">
        <f t="shared" si="14"/>
        <v>0</v>
      </c>
    </row>
    <row r="964" spans="1:7" ht="17.399999999999999" x14ac:dyDescent="0.4">
      <c r="A964" s="61" t="s">
        <v>717</v>
      </c>
      <c r="B964" s="62"/>
      <c r="C964" s="61" t="s">
        <v>2088</v>
      </c>
      <c r="D964" s="63">
        <v>13</v>
      </c>
      <c r="E964" s="64">
        <v>2</v>
      </c>
      <c r="F964" s="65">
        <v>8711269988207</v>
      </c>
      <c r="G964" s="72">
        <f t="shared" si="14"/>
        <v>0</v>
      </c>
    </row>
    <row r="965" spans="1:7" ht="17.399999999999999" x14ac:dyDescent="0.4">
      <c r="A965" s="61" t="s">
        <v>718</v>
      </c>
      <c r="B965" s="62"/>
      <c r="C965" s="61" t="s">
        <v>2089</v>
      </c>
      <c r="D965" s="63">
        <v>12</v>
      </c>
      <c r="E965" s="64">
        <v>2</v>
      </c>
      <c r="F965" s="65">
        <v>8711269948621</v>
      </c>
      <c r="G965" s="72">
        <f t="shared" si="14"/>
        <v>0</v>
      </c>
    </row>
    <row r="966" spans="1:7" ht="17.399999999999999" x14ac:dyDescent="0.4">
      <c r="A966" s="61" t="s">
        <v>719</v>
      </c>
      <c r="B966" s="62"/>
      <c r="C966" s="61" t="s">
        <v>2090</v>
      </c>
      <c r="D966" s="63">
        <v>12</v>
      </c>
      <c r="E966" s="64">
        <v>2</v>
      </c>
      <c r="F966" s="65">
        <v>8711269948645</v>
      </c>
      <c r="G966" s="72">
        <f t="shared" si="14"/>
        <v>0</v>
      </c>
    </row>
    <row r="967" spans="1:7" ht="17.399999999999999" x14ac:dyDescent="0.4">
      <c r="A967" s="61" t="s">
        <v>720</v>
      </c>
      <c r="B967" s="62"/>
      <c r="C967" s="61" t="s">
        <v>2091</v>
      </c>
      <c r="D967" s="63">
        <v>10</v>
      </c>
      <c r="E967" s="64">
        <v>2</v>
      </c>
      <c r="F967" s="65">
        <v>8711269945774</v>
      </c>
      <c r="G967" s="72">
        <f t="shared" si="14"/>
        <v>0</v>
      </c>
    </row>
    <row r="968" spans="1:7" ht="17.399999999999999" x14ac:dyDescent="0.4">
      <c r="A968" s="61" t="s">
        <v>721</v>
      </c>
      <c r="B968" s="62"/>
      <c r="C968" s="61" t="s">
        <v>2092</v>
      </c>
      <c r="D968" s="63">
        <v>10</v>
      </c>
      <c r="E968" s="64">
        <v>2</v>
      </c>
      <c r="F968" s="65">
        <v>8711269945743</v>
      </c>
      <c r="G968" s="72">
        <f t="shared" si="14"/>
        <v>0</v>
      </c>
    </row>
    <row r="969" spans="1:7" ht="17.399999999999999" x14ac:dyDescent="0.4">
      <c r="A969" s="61" t="s">
        <v>722</v>
      </c>
      <c r="B969" s="62"/>
      <c r="C969" s="61" t="s">
        <v>2093</v>
      </c>
      <c r="D969" s="63">
        <v>12</v>
      </c>
      <c r="E969" s="64">
        <v>2</v>
      </c>
      <c r="F969" s="65">
        <v>8711269945811</v>
      </c>
      <c r="G969" s="72">
        <f t="shared" si="14"/>
        <v>0</v>
      </c>
    </row>
    <row r="970" spans="1:7" ht="17.399999999999999" x14ac:dyDescent="0.4">
      <c r="A970" s="61" t="s">
        <v>723</v>
      </c>
      <c r="B970" s="62"/>
      <c r="C970" s="61" t="s">
        <v>2094</v>
      </c>
      <c r="D970" s="63">
        <v>12</v>
      </c>
      <c r="E970" s="64">
        <v>2</v>
      </c>
      <c r="F970" s="65">
        <v>8711269945781</v>
      </c>
      <c r="G970" s="72">
        <f t="shared" si="14"/>
        <v>0</v>
      </c>
    </row>
    <row r="971" spans="1:7" ht="17.399999999999999" x14ac:dyDescent="0.4">
      <c r="A971" s="61" t="s">
        <v>724</v>
      </c>
      <c r="B971" s="62"/>
      <c r="C971" s="61" t="s">
        <v>2095</v>
      </c>
      <c r="D971" s="63">
        <v>11.5</v>
      </c>
      <c r="E971" s="64">
        <v>2</v>
      </c>
      <c r="F971" s="65">
        <v>8711269846774</v>
      </c>
      <c r="G971" s="72">
        <f t="shared" si="14"/>
        <v>0</v>
      </c>
    </row>
    <row r="972" spans="1:7" ht="17.399999999999999" x14ac:dyDescent="0.4">
      <c r="A972" s="61" t="s">
        <v>725</v>
      </c>
      <c r="B972" s="62"/>
      <c r="C972" s="61" t="s">
        <v>2096</v>
      </c>
      <c r="D972" s="63">
        <v>11.5</v>
      </c>
      <c r="E972" s="64">
        <v>2</v>
      </c>
      <c r="F972" s="65">
        <v>8711269917467</v>
      </c>
      <c r="G972" s="72">
        <f t="shared" si="14"/>
        <v>0</v>
      </c>
    </row>
    <row r="973" spans="1:7" ht="17.399999999999999" x14ac:dyDescent="0.4">
      <c r="A973" s="61" t="s">
        <v>726</v>
      </c>
      <c r="B973" s="62"/>
      <c r="C973" s="61" t="s">
        <v>2097</v>
      </c>
      <c r="D973" s="63">
        <v>8.5</v>
      </c>
      <c r="E973" s="64">
        <v>4</v>
      </c>
      <c r="F973" s="65">
        <v>8711269849607</v>
      </c>
      <c r="G973" s="72">
        <f t="shared" si="14"/>
        <v>0</v>
      </c>
    </row>
    <row r="974" spans="1:7" ht="17.399999999999999" x14ac:dyDescent="0.4">
      <c r="A974" s="61" t="s">
        <v>727</v>
      </c>
      <c r="B974" s="62"/>
      <c r="C974" s="61" t="s">
        <v>2098</v>
      </c>
      <c r="D974" s="63">
        <v>7</v>
      </c>
      <c r="E974" s="64">
        <v>4</v>
      </c>
      <c r="F974" s="65">
        <v>8711269849614</v>
      </c>
      <c r="G974" s="72">
        <f t="shared" si="14"/>
        <v>0</v>
      </c>
    </row>
    <row r="975" spans="1:7" ht="17.399999999999999" x14ac:dyDescent="0.4">
      <c r="A975" s="61" t="s">
        <v>728</v>
      </c>
      <c r="B975" s="62"/>
      <c r="C975" s="61" t="s">
        <v>2099</v>
      </c>
      <c r="D975" s="63">
        <v>6.5</v>
      </c>
      <c r="E975" s="64">
        <v>4</v>
      </c>
      <c r="F975" s="65">
        <v>8711269849621</v>
      </c>
      <c r="G975" s="72">
        <f t="shared" si="14"/>
        <v>0</v>
      </c>
    </row>
    <row r="976" spans="1:7" ht="17.399999999999999" x14ac:dyDescent="0.4">
      <c r="A976" s="61" t="s">
        <v>729</v>
      </c>
      <c r="B976" s="62"/>
      <c r="C976" s="61" t="s">
        <v>2100</v>
      </c>
      <c r="D976" s="63">
        <v>5.5</v>
      </c>
      <c r="E976" s="64">
        <v>4</v>
      </c>
      <c r="F976" s="65">
        <v>8711269849638</v>
      </c>
      <c r="G976" s="72">
        <f t="shared" si="14"/>
        <v>0</v>
      </c>
    </row>
    <row r="977" spans="1:7" ht="17.399999999999999" x14ac:dyDescent="0.4">
      <c r="A977" s="61" t="s">
        <v>730</v>
      </c>
      <c r="B977" s="62"/>
      <c r="C977" s="61" t="s">
        <v>2101</v>
      </c>
      <c r="D977" s="63">
        <v>4.75</v>
      </c>
      <c r="E977" s="64">
        <v>4</v>
      </c>
      <c r="F977" s="65">
        <v>8711269860978</v>
      </c>
      <c r="G977" s="72">
        <f t="shared" si="14"/>
        <v>0</v>
      </c>
    </row>
    <row r="978" spans="1:7" ht="17.399999999999999" x14ac:dyDescent="0.4">
      <c r="A978" s="61" t="s">
        <v>731</v>
      </c>
      <c r="B978" s="62"/>
      <c r="C978" s="61" t="s">
        <v>2102</v>
      </c>
      <c r="D978" s="63">
        <v>4.5</v>
      </c>
      <c r="E978" s="64">
        <v>4</v>
      </c>
      <c r="F978" s="65">
        <v>8711269860985</v>
      </c>
      <c r="G978" s="72">
        <f t="shared" ref="G978:G1041" si="15">B978*D978</f>
        <v>0</v>
      </c>
    </row>
    <row r="979" spans="1:7" ht="17.399999999999999" x14ac:dyDescent="0.4">
      <c r="A979" s="61" t="s">
        <v>732</v>
      </c>
      <c r="B979" s="62"/>
      <c r="C979" s="61" t="s">
        <v>2103</v>
      </c>
      <c r="D979" s="63">
        <v>12.5</v>
      </c>
      <c r="E979" s="64">
        <v>2</v>
      </c>
      <c r="F979" s="65">
        <v>8711269849645</v>
      </c>
      <c r="G979" s="72">
        <f t="shared" si="15"/>
        <v>0</v>
      </c>
    </row>
    <row r="980" spans="1:7" ht="17.399999999999999" x14ac:dyDescent="0.4">
      <c r="A980" s="61" t="s">
        <v>733</v>
      </c>
      <c r="B980" s="62"/>
      <c r="C980" s="61" t="s">
        <v>2104</v>
      </c>
      <c r="D980" s="63">
        <v>9.25</v>
      </c>
      <c r="E980" s="64">
        <v>2</v>
      </c>
      <c r="F980" s="65">
        <v>8711269849652</v>
      </c>
      <c r="G980" s="72">
        <f t="shared" si="15"/>
        <v>0</v>
      </c>
    </row>
    <row r="981" spans="1:7" ht="17.399999999999999" x14ac:dyDescent="0.4">
      <c r="A981" s="61" t="s">
        <v>734</v>
      </c>
      <c r="B981" s="62"/>
      <c r="C981" s="61" t="s">
        <v>2105</v>
      </c>
      <c r="D981" s="63">
        <v>7.5</v>
      </c>
      <c r="E981" s="64">
        <v>2</v>
      </c>
      <c r="F981" s="65">
        <v>8711269849669</v>
      </c>
      <c r="G981" s="72">
        <f t="shared" si="15"/>
        <v>0</v>
      </c>
    </row>
    <row r="982" spans="1:7" ht="17.399999999999999" x14ac:dyDescent="0.4">
      <c r="A982" s="61" t="s">
        <v>735</v>
      </c>
      <c r="B982" s="62"/>
      <c r="C982" s="61" t="s">
        <v>2106</v>
      </c>
      <c r="D982" s="63">
        <v>11.5</v>
      </c>
      <c r="E982" s="64">
        <v>2</v>
      </c>
      <c r="F982" s="65">
        <v>8711269849676</v>
      </c>
      <c r="G982" s="72">
        <f t="shared" si="15"/>
        <v>0</v>
      </c>
    </row>
    <row r="983" spans="1:7" ht="17.399999999999999" x14ac:dyDescent="0.4">
      <c r="A983" s="61" t="s">
        <v>736</v>
      </c>
      <c r="B983" s="62"/>
      <c r="C983" s="61" t="s">
        <v>2107</v>
      </c>
      <c r="D983" s="63">
        <v>9.5</v>
      </c>
      <c r="E983" s="64">
        <v>2</v>
      </c>
      <c r="F983" s="65">
        <v>8711269860992</v>
      </c>
      <c r="G983" s="72">
        <f t="shared" si="15"/>
        <v>0</v>
      </c>
    </row>
    <row r="984" spans="1:7" ht="17.399999999999999" x14ac:dyDescent="0.4">
      <c r="A984" s="61" t="s">
        <v>737</v>
      </c>
      <c r="B984" s="62"/>
      <c r="C984" s="61" t="s">
        <v>2108</v>
      </c>
      <c r="D984" s="63">
        <v>7.5</v>
      </c>
      <c r="E984" s="64">
        <v>2</v>
      </c>
      <c r="F984" s="65">
        <v>8711269861005</v>
      </c>
      <c r="G984" s="72">
        <f t="shared" si="15"/>
        <v>0</v>
      </c>
    </row>
    <row r="985" spans="1:7" ht="17.399999999999999" x14ac:dyDescent="0.4">
      <c r="A985" s="67" t="s">
        <v>738</v>
      </c>
      <c r="B985" s="62"/>
      <c r="C985" s="67" t="s">
        <v>2109</v>
      </c>
      <c r="D985" s="63">
        <v>14.5</v>
      </c>
      <c r="E985" s="64">
        <v>2</v>
      </c>
      <c r="F985" s="66">
        <v>8711269917474</v>
      </c>
      <c r="G985" s="72">
        <f t="shared" si="15"/>
        <v>0</v>
      </c>
    </row>
    <row r="986" spans="1:7" ht="17.399999999999999" x14ac:dyDescent="0.4">
      <c r="A986" s="67" t="s">
        <v>739</v>
      </c>
      <c r="B986" s="62"/>
      <c r="C986" s="67" t="s">
        <v>2110</v>
      </c>
      <c r="D986" s="63">
        <v>19</v>
      </c>
      <c r="E986" s="64">
        <v>2</v>
      </c>
      <c r="F986" s="66">
        <v>8711269917481</v>
      </c>
      <c r="G986" s="72">
        <f t="shared" si="15"/>
        <v>0</v>
      </c>
    </row>
    <row r="987" spans="1:7" ht="17.399999999999999" x14ac:dyDescent="0.4">
      <c r="A987" s="61" t="s">
        <v>740</v>
      </c>
      <c r="B987" s="62"/>
      <c r="C987" s="61" t="s">
        <v>2111</v>
      </c>
      <c r="D987" s="63">
        <v>33</v>
      </c>
      <c r="E987" s="64">
        <v>2</v>
      </c>
      <c r="F987" s="66">
        <v>8711269869551</v>
      </c>
      <c r="G987" s="72">
        <f t="shared" si="15"/>
        <v>0</v>
      </c>
    </row>
    <row r="988" spans="1:7" ht="17.399999999999999" x14ac:dyDescent="0.4">
      <c r="A988" s="61" t="s">
        <v>741</v>
      </c>
      <c r="B988" s="62"/>
      <c r="C988" s="61" t="s">
        <v>2112</v>
      </c>
      <c r="D988" s="63">
        <v>55</v>
      </c>
      <c r="E988" s="64">
        <v>1</v>
      </c>
      <c r="F988" s="65">
        <v>8711269920221</v>
      </c>
      <c r="G988" s="72">
        <f t="shared" si="15"/>
        <v>0</v>
      </c>
    </row>
    <row r="989" spans="1:7" ht="17.399999999999999" x14ac:dyDescent="0.4">
      <c r="A989" s="61" t="s">
        <v>742</v>
      </c>
      <c r="B989" s="62"/>
      <c r="C989" s="61" t="s">
        <v>2113</v>
      </c>
      <c r="D989" s="63">
        <v>45</v>
      </c>
      <c r="E989" s="64">
        <v>2</v>
      </c>
      <c r="F989" s="65">
        <v>8711269926339</v>
      </c>
      <c r="G989" s="72">
        <f t="shared" si="15"/>
        <v>0</v>
      </c>
    </row>
    <row r="990" spans="1:7" ht="17.399999999999999" x14ac:dyDescent="0.4">
      <c r="A990" s="61" t="s">
        <v>743</v>
      </c>
      <c r="B990" s="62"/>
      <c r="C990" s="61" t="s">
        <v>2114</v>
      </c>
      <c r="D990" s="63">
        <v>8.5</v>
      </c>
      <c r="E990" s="64">
        <v>2</v>
      </c>
      <c r="F990" s="65">
        <v>8711269947488</v>
      </c>
      <c r="G990" s="72">
        <f t="shared" si="15"/>
        <v>0</v>
      </c>
    </row>
    <row r="991" spans="1:7" ht="17.399999999999999" x14ac:dyDescent="0.4">
      <c r="A991" s="61" t="s">
        <v>744</v>
      </c>
      <c r="B991" s="62"/>
      <c r="C991" s="61" t="s">
        <v>2115</v>
      </c>
      <c r="D991" s="63">
        <v>8.25</v>
      </c>
      <c r="E991" s="64">
        <v>2</v>
      </c>
      <c r="F991" s="65">
        <v>8711269946917</v>
      </c>
      <c r="G991" s="72">
        <f t="shared" si="15"/>
        <v>0</v>
      </c>
    </row>
    <row r="992" spans="1:7" ht="17.399999999999999" x14ac:dyDescent="0.4">
      <c r="A992" s="61" t="s">
        <v>745</v>
      </c>
      <c r="B992" s="62"/>
      <c r="C992" s="61" t="s">
        <v>2116</v>
      </c>
      <c r="D992" s="63">
        <v>8.5</v>
      </c>
      <c r="E992" s="64">
        <v>2</v>
      </c>
      <c r="F992" s="65">
        <v>8711269987828</v>
      </c>
      <c r="G992" s="72">
        <f t="shared" si="15"/>
        <v>0</v>
      </c>
    </row>
    <row r="993" spans="1:7" ht="17.399999999999999" x14ac:dyDescent="0.4">
      <c r="A993" s="61" t="s">
        <v>746</v>
      </c>
      <c r="B993" s="62"/>
      <c r="C993" s="61" t="s">
        <v>2117</v>
      </c>
      <c r="D993" s="63">
        <v>8.25</v>
      </c>
      <c r="E993" s="64">
        <v>2</v>
      </c>
      <c r="F993" s="65">
        <v>8711269947068</v>
      </c>
      <c r="G993" s="72">
        <f t="shared" si="15"/>
        <v>0</v>
      </c>
    </row>
    <row r="994" spans="1:7" ht="17.399999999999999" x14ac:dyDescent="0.4">
      <c r="A994" s="61" t="s">
        <v>2885</v>
      </c>
      <c r="B994" s="62"/>
      <c r="C994" s="61" t="s">
        <v>3391</v>
      </c>
      <c r="D994" s="63">
        <v>8.5</v>
      </c>
      <c r="E994" s="64">
        <v>2</v>
      </c>
      <c r="F994" s="65">
        <v>8720294011125</v>
      </c>
      <c r="G994" s="72">
        <f t="shared" si="15"/>
        <v>0</v>
      </c>
    </row>
    <row r="995" spans="1:7" ht="17.399999999999999" x14ac:dyDescent="0.4">
      <c r="A995" s="61" t="s">
        <v>747</v>
      </c>
      <c r="B995" s="62"/>
      <c r="C995" s="61" t="s">
        <v>2118</v>
      </c>
      <c r="D995" s="63">
        <v>8.5</v>
      </c>
      <c r="E995" s="64">
        <v>2</v>
      </c>
      <c r="F995" s="65">
        <v>8720294000105</v>
      </c>
      <c r="G995" s="72">
        <f t="shared" si="15"/>
        <v>0</v>
      </c>
    </row>
    <row r="996" spans="1:7" ht="17.399999999999999" x14ac:dyDescent="0.4">
      <c r="A996" s="61" t="s">
        <v>748</v>
      </c>
      <c r="B996" s="62"/>
      <c r="C996" s="61" t="s">
        <v>2119</v>
      </c>
      <c r="D996" s="63">
        <v>8.5</v>
      </c>
      <c r="E996" s="64">
        <v>2</v>
      </c>
      <c r="F996" s="65">
        <v>8711269986975</v>
      </c>
      <c r="G996" s="72">
        <f t="shared" si="15"/>
        <v>0</v>
      </c>
    </row>
    <row r="997" spans="1:7" ht="17.399999999999999" x14ac:dyDescent="0.4">
      <c r="A997" s="61" t="s">
        <v>749</v>
      </c>
      <c r="B997" s="62"/>
      <c r="C997" s="61" t="s">
        <v>2120</v>
      </c>
      <c r="D997" s="63">
        <v>8.5</v>
      </c>
      <c r="E997" s="64">
        <v>2</v>
      </c>
      <c r="F997" s="65">
        <v>8711269947365</v>
      </c>
      <c r="G997" s="72">
        <f t="shared" si="15"/>
        <v>0</v>
      </c>
    </row>
    <row r="998" spans="1:7" ht="17.399999999999999" x14ac:dyDescent="0.4">
      <c r="A998" s="61" t="s">
        <v>750</v>
      </c>
      <c r="B998" s="62"/>
      <c r="C998" s="61" t="s">
        <v>2121</v>
      </c>
      <c r="D998" s="63">
        <v>8.25</v>
      </c>
      <c r="E998" s="64">
        <v>2</v>
      </c>
      <c r="F998" s="65">
        <v>8711269946979</v>
      </c>
      <c r="G998" s="72">
        <f t="shared" si="15"/>
        <v>0</v>
      </c>
    </row>
    <row r="999" spans="1:7" ht="17.399999999999999" x14ac:dyDescent="0.4">
      <c r="A999" s="61" t="s">
        <v>751</v>
      </c>
      <c r="B999" s="62"/>
      <c r="C999" s="61" t="s">
        <v>2122</v>
      </c>
      <c r="D999" s="63">
        <v>8.25</v>
      </c>
      <c r="E999" s="64">
        <v>2</v>
      </c>
      <c r="F999" s="65">
        <v>8711269946948</v>
      </c>
      <c r="G999" s="72">
        <f t="shared" si="15"/>
        <v>0</v>
      </c>
    </row>
    <row r="1000" spans="1:7" ht="17.399999999999999" x14ac:dyDescent="0.4">
      <c r="A1000" s="61" t="s">
        <v>752</v>
      </c>
      <c r="B1000" s="62"/>
      <c r="C1000" s="61" t="s">
        <v>2123</v>
      </c>
      <c r="D1000" s="63">
        <v>8.5</v>
      </c>
      <c r="E1000" s="64">
        <v>2</v>
      </c>
      <c r="F1000" s="65">
        <v>8720294000150</v>
      </c>
      <c r="G1000" s="72">
        <f t="shared" si="15"/>
        <v>0</v>
      </c>
    </row>
    <row r="1001" spans="1:7" ht="17.399999999999999" x14ac:dyDescent="0.4">
      <c r="A1001" s="61" t="s">
        <v>753</v>
      </c>
      <c r="B1001" s="62"/>
      <c r="C1001" s="61" t="s">
        <v>2124</v>
      </c>
      <c r="D1001" s="63">
        <v>8.25</v>
      </c>
      <c r="E1001" s="64">
        <v>2</v>
      </c>
      <c r="F1001" s="65">
        <v>8711269946887</v>
      </c>
      <c r="G1001" s="72">
        <f t="shared" si="15"/>
        <v>0</v>
      </c>
    </row>
    <row r="1002" spans="1:7" ht="17.399999999999999" x14ac:dyDescent="0.4">
      <c r="A1002" s="61" t="s">
        <v>754</v>
      </c>
      <c r="B1002" s="62"/>
      <c r="C1002" s="61" t="s">
        <v>2125</v>
      </c>
      <c r="D1002" s="63">
        <v>8.5</v>
      </c>
      <c r="E1002" s="64">
        <v>2</v>
      </c>
      <c r="F1002" s="65">
        <v>8711269957203</v>
      </c>
      <c r="G1002" s="72">
        <f t="shared" si="15"/>
        <v>0</v>
      </c>
    </row>
    <row r="1003" spans="1:7" ht="17.399999999999999" x14ac:dyDescent="0.4">
      <c r="A1003" s="61" t="s">
        <v>755</v>
      </c>
      <c r="B1003" s="62"/>
      <c r="C1003" s="61" t="s">
        <v>2126</v>
      </c>
      <c r="D1003" s="63">
        <v>7.75</v>
      </c>
      <c r="E1003" s="64">
        <v>2</v>
      </c>
      <c r="F1003" s="70">
        <v>8711269947501</v>
      </c>
      <c r="G1003" s="72">
        <f t="shared" si="15"/>
        <v>0</v>
      </c>
    </row>
    <row r="1004" spans="1:7" ht="17.399999999999999" x14ac:dyDescent="0.4">
      <c r="A1004" s="61" t="s">
        <v>756</v>
      </c>
      <c r="B1004" s="62"/>
      <c r="C1004" s="61" t="s">
        <v>2127</v>
      </c>
      <c r="D1004" s="63">
        <v>7.25</v>
      </c>
      <c r="E1004" s="71">
        <v>2</v>
      </c>
      <c r="F1004" s="65">
        <v>8711269946931</v>
      </c>
      <c r="G1004" s="72">
        <f t="shared" si="15"/>
        <v>0</v>
      </c>
    </row>
    <row r="1005" spans="1:7" ht="17.399999999999999" x14ac:dyDescent="0.4">
      <c r="A1005" s="61" t="s">
        <v>757</v>
      </c>
      <c r="B1005" s="62"/>
      <c r="C1005" s="61" t="s">
        <v>2128</v>
      </c>
      <c r="D1005" s="63">
        <v>7.75</v>
      </c>
      <c r="E1005" s="64">
        <v>2</v>
      </c>
      <c r="F1005" s="65">
        <v>8711269988023</v>
      </c>
      <c r="G1005" s="72">
        <f t="shared" si="15"/>
        <v>0</v>
      </c>
    </row>
    <row r="1006" spans="1:7" ht="17.399999999999999" x14ac:dyDescent="0.4">
      <c r="A1006" s="61" t="s">
        <v>758</v>
      </c>
      <c r="B1006" s="62"/>
      <c r="C1006" s="61" t="s">
        <v>2129</v>
      </c>
      <c r="D1006" s="63">
        <v>7.25</v>
      </c>
      <c r="E1006" s="64">
        <v>2</v>
      </c>
      <c r="F1006" s="65">
        <v>8711269947082</v>
      </c>
      <c r="G1006" s="72">
        <f t="shared" si="15"/>
        <v>0</v>
      </c>
    </row>
    <row r="1007" spans="1:7" ht="17.399999999999999" x14ac:dyDescent="0.4">
      <c r="A1007" s="61" t="s">
        <v>2886</v>
      </c>
      <c r="B1007" s="62"/>
      <c r="C1007" s="61" t="s">
        <v>3392</v>
      </c>
      <c r="D1007" s="63">
        <v>7.75</v>
      </c>
      <c r="E1007" s="64">
        <v>2</v>
      </c>
      <c r="F1007" s="65">
        <v>8720294011187</v>
      </c>
      <c r="G1007" s="72">
        <f t="shared" si="15"/>
        <v>0</v>
      </c>
    </row>
    <row r="1008" spans="1:7" ht="17.399999999999999" x14ac:dyDescent="0.4">
      <c r="A1008" s="61" t="s">
        <v>759</v>
      </c>
      <c r="B1008" s="62"/>
      <c r="C1008" s="61" t="s">
        <v>2130</v>
      </c>
      <c r="D1008" s="63">
        <v>7.75</v>
      </c>
      <c r="E1008" s="64">
        <v>2</v>
      </c>
      <c r="F1008" s="65">
        <v>8720294000143</v>
      </c>
      <c r="G1008" s="72">
        <f t="shared" si="15"/>
        <v>0</v>
      </c>
    </row>
    <row r="1009" spans="1:7" ht="17.399999999999999" x14ac:dyDescent="0.4">
      <c r="A1009" s="61" t="s">
        <v>760</v>
      </c>
      <c r="B1009" s="62"/>
      <c r="C1009" s="61" t="s">
        <v>2131</v>
      </c>
      <c r="D1009" s="63">
        <v>7.75</v>
      </c>
      <c r="E1009" s="64">
        <v>2</v>
      </c>
      <c r="F1009" s="65">
        <v>8711269987019</v>
      </c>
      <c r="G1009" s="72">
        <f t="shared" si="15"/>
        <v>0</v>
      </c>
    </row>
    <row r="1010" spans="1:7" ht="17.399999999999999" x14ac:dyDescent="0.4">
      <c r="A1010" s="61" t="s">
        <v>761</v>
      </c>
      <c r="B1010" s="62"/>
      <c r="C1010" s="61" t="s">
        <v>2132</v>
      </c>
      <c r="D1010" s="63">
        <v>7.75</v>
      </c>
      <c r="E1010" s="64">
        <v>2</v>
      </c>
      <c r="F1010" s="65">
        <v>8711269947389</v>
      </c>
      <c r="G1010" s="72">
        <f t="shared" si="15"/>
        <v>0</v>
      </c>
    </row>
    <row r="1011" spans="1:7" ht="17.399999999999999" x14ac:dyDescent="0.4">
      <c r="A1011" s="61" t="s">
        <v>762</v>
      </c>
      <c r="B1011" s="62"/>
      <c r="C1011" s="61" t="s">
        <v>2133</v>
      </c>
      <c r="D1011" s="63">
        <v>7.25</v>
      </c>
      <c r="E1011" s="64">
        <v>2</v>
      </c>
      <c r="F1011" s="65">
        <v>8711269946993</v>
      </c>
      <c r="G1011" s="72">
        <f t="shared" si="15"/>
        <v>0</v>
      </c>
    </row>
    <row r="1012" spans="1:7" ht="17.399999999999999" x14ac:dyDescent="0.4">
      <c r="A1012" s="61" t="s">
        <v>763</v>
      </c>
      <c r="B1012" s="62"/>
      <c r="C1012" s="61" t="s">
        <v>2134</v>
      </c>
      <c r="D1012" s="63">
        <v>7.25</v>
      </c>
      <c r="E1012" s="64">
        <v>2</v>
      </c>
      <c r="F1012" s="65">
        <v>8711269946962</v>
      </c>
      <c r="G1012" s="72">
        <f t="shared" si="15"/>
        <v>0</v>
      </c>
    </row>
    <row r="1013" spans="1:7" ht="17.399999999999999" x14ac:dyDescent="0.4">
      <c r="A1013" s="61" t="s">
        <v>764</v>
      </c>
      <c r="B1013" s="62"/>
      <c r="C1013" s="61" t="s">
        <v>2135</v>
      </c>
      <c r="D1013" s="63">
        <v>7.75</v>
      </c>
      <c r="E1013" s="64">
        <v>2</v>
      </c>
      <c r="F1013" s="65">
        <v>8720294000198</v>
      </c>
      <c r="G1013" s="72">
        <f t="shared" si="15"/>
        <v>0</v>
      </c>
    </row>
    <row r="1014" spans="1:7" ht="17.399999999999999" x14ac:dyDescent="0.4">
      <c r="A1014" s="61" t="s">
        <v>765</v>
      </c>
      <c r="B1014" s="62"/>
      <c r="C1014" s="61" t="s">
        <v>2136</v>
      </c>
      <c r="D1014" s="63">
        <v>7.25</v>
      </c>
      <c r="E1014" s="64">
        <v>2</v>
      </c>
      <c r="F1014" s="65">
        <v>8711269946900</v>
      </c>
      <c r="G1014" s="72">
        <f t="shared" si="15"/>
        <v>0</v>
      </c>
    </row>
    <row r="1015" spans="1:7" ht="17.399999999999999" x14ac:dyDescent="0.4">
      <c r="A1015" s="61" t="s">
        <v>766</v>
      </c>
      <c r="B1015" s="62"/>
      <c r="C1015" s="61" t="s">
        <v>2137</v>
      </c>
      <c r="D1015" s="63">
        <v>7.75</v>
      </c>
      <c r="E1015" s="64">
        <v>2</v>
      </c>
      <c r="F1015" s="65">
        <v>8711269957227</v>
      </c>
      <c r="G1015" s="72">
        <f t="shared" si="15"/>
        <v>0</v>
      </c>
    </row>
    <row r="1016" spans="1:7" ht="17.399999999999999" x14ac:dyDescent="0.4">
      <c r="A1016" s="61" t="s">
        <v>767</v>
      </c>
      <c r="B1016" s="62"/>
      <c r="C1016" s="61" t="s">
        <v>2138</v>
      </c>
      <c r="D1016" s="63">
        <v>9</v>
      </c>
      <c r="E1016" s="64">
        <v>2</v>
      </c>
      <c r="F1016" s="65">
        <v>8711269949659</v>
      </c>
      <c r="G1016" s="72">
        <f t="shared" si="15"/>
        <v>0</v>
      </c>
    </row>
    <row r="1017" spans="1:7" ht="17.399999999999999" x14ac:dyDescent="0.4">
      <c r="A1017" s="61" t="s">
        <v>768</v>
      </c>
      <c r="B1017" s="62"/>
      <c r="C1017" s="61" t="s">
        <v>2139</v>
      </c>
      <c r="D1017" s="63">
        <v>9</v>
      </c>
      <c r="E1017" s="64">
        <v>2</v>
      </c>
      <c r="F1017" s="65">
        <v>8711269949680</v>
      </c>
      <c r="G1017" s="72">
        <f t="shared" si="15"/>
        <v>0</v>
      </c>
    </row>
    <row r="1018" spans="1:7" ht="17.399999999999999" x14ac:dyDescent="0.4">
      <c r="A1018" s="61" t="s">
        <v>769</v>
      </c>
      <c r="B1018" s="62"/>
      <c r="C1018" s="61" t="s">
        <v>2140</v>
      </c>
      <c r="D1018" s="63">
        <v>9</v>
      </c>
      <c r="E1018" s="64">
        <v>2</v>
      </c>
      <c r="F1018" s="65">
        <v>8711269949666</v>
      </c>
      <c r="G1018" s="72">
        <f t="shared" si="15"/>
        <v>0</v>
      </c>
    </row>
    <row r="1019" spans="1:7" ht="17.399999999999999" x14ac:dyDescent="0.4">
      <c r="A1019" s="61" t="s">
        <v>770</v>
      </c>
      <c r="B1019" s="62"/>
      <c r="C1019" s="61" t="s">
        <v>2141</v>
      </c>
      <c r="D1019" s="63">
        <v>9</v>
      </c>
      <c r="E1019" s="64">
        <v>2</v>
      </c>
      <c r="F1019" s="66">
        <v>8711269949826</v>
      </c>
      <c r="G1019" s="72">
        <f t="shared" si="15"/>
        <v>0</v>
      </c>
    </row>
    <row r="1020" spans="1:7" ht="17.399999999999999" x14ac:dyDescent="0.4">
      <c r="A1020" s="61" t="s">
        <v>771</v>
      </c>
      <c r="B1020" s="62"/>
      <c r="C1020" s="61" t="s">
        <v>2142</v>
      </c>
      <c r="D1020" s="63">
        <v>9</v>
      </c>
      <c r="E1020" s="64">
        <v>2</v>
      </c>
      <c r="F1020" s="65">
        <v>8711269949642</v>
      </c>
      <c r="G1020" s="72">
        <f t="shared" si="15"/>
        <v>0</v>
      </c>
    </row>
    <row r="1021" spans="1:7" ht="17.399999999999999" x14ac:dyDescent="0.4">
      <c r="A1021" s="61" t="s">
        <v>772</v>
      </c>
      <c r="B1021" s="62"/>
      <c r="C1021" s="61" t="s">
        <v>2143</v>
      </c>
      <c r="D1021" s="63">
        <v>9.25</v>
      </c>
      <c r="E1021" s="64">
        <v>2</v>
      </c>
      <c r="F1021" s="65">
        <v>8711269999777</v>
      </c>
      <c r="G1021" s="72">
        <f t="shared" si="15"/>
        <v>0</v>
      </c>
    </row>
    <row r="1022" spans="1:7" ht="17.399999999999999" x14ac:dyDescent="0.4">
      <c r="A1022" s="61" t="s">
        <v>773</v>
      </c>
      <c r="B1022" s="62"/>
      <c r="C1022" s="61" t="s">
        <v>2144</v>
      </c>
      <c r="D1022" s="63">
        <v>9.25</v>
      </c>
      <c r="E1022" s="64">
        <v>2</v>
      </c>
      <c r="F1022" s="65">
        <v>8711269999807</v>
      </c>
      <c r="G1022" s="72">
        <f t="shared" si="15"/>
        <v>0</v>
      </c>
    </row>
    <row r="1023" spans="1:7" ht="17.399999999999999" x14ac:dyDescent="0.4">
      <c r="A1023" s="61" t="s">
        <v>774</v>
      </c>
      <c r="B1023" s="62"/>
      <c r="C1023" s="61" t="s">
        <v>2145</v>
      </c>
      <c r="D1023" s="63">
        <v>9.25</v>
      </c>
      <c r="E1023" s="64">
        <v>2</v>
      </c>
      <c r="F1023" s="65">
        <v>8711269999791</v>
      </c>
      <c r="G1023" s="72">
        <f t="shared" si="15"/>
        <v>0</v>
      </c>
    </row>
    <row r="1024" spans="1:7" ht="17.399999999999999" x14ac:dyDescent="0.4">
      <c r="A1024" s="61" t="s">
        <v>775</v>
      </c>
      <c r="B1024" s="62"/>
      <c r="C1024" s="61" t="s">
        <v>2146</v>
      </c>
      <c r="D1024" s="63">
        <v>9.25</v>
      </c>
      <c r="E1024" s="64">
        <v>2</v>
      </c>
      <c r="F1024" s="65">
        <v>8711269999784</v>
      </c>
      <c r="G1024" s="72">
        <f t="shared" si="15"/>
        <v>0</v>
      </c>
    </row>
    <row r="1025" spans="1:7" ht="17.399999999999999" x14ac:dyDescent="0.4">
      <c r="A1025" s="61" t="s">
        <v>776</v>
      </c>
      <c r="B1025" s="62"/>
      <c r="C1025" s="61" t="s">
        <v>2147</v>
      </c>
      <c r="D1025" s="63">
        <v>9.25</v>
      </c>
      <c r="E1025" s="64">
        <v>2</v>
      </c>
      <c r="F1025" s="65">
        <v>8711269999760</v>
      </c>
      <c r="G1025" s="72">
        <f t="shared" si="15"/>
        <v>0</v>
      </c>
    </row>
    <row r="1026" spans="1:7" ht="17.399999999999999" x14ac:dyDescent="0.4">
      <c r="A1026" s="61" t="s">
        <v>777</v>
      </c>
      <c r="B1026" s="62"/>
      <c r="C1026" s="61" t="s">
        <v>2148</v>
      </c>
      <c r="D1026" s="63">
        <v>23.5</v>
      </c>
      <c r="E1026" s="64">
        <v>4</v>
      </c>
      <c r="F1026" s="65">
        <v>8720294005452</v>
      </c>
      <c r="G1026" s="72">
        <f t="shared" si="15"/>
        <v>0</v>
      </c>
    </row>
    <row r="1027" spans="1:7" ht="17.399999999999999" x14ac:dyDescent="0.4">
      <c r="A1027" s="61" t="s">
        <v>2887</v>
      </c>
      <c r="B1027" s="62"/>
      <c r="C1027" s="61" t="s">
        <v>3393</v>
      </c>
      <c r="D1027" s="63">
        <v>23.5</v>
      </c>
      <c r="E1027" s="64">
        <v>4</v>
      </c>
      <c r="F1027" s="65">
        <v>8720294011767</v>
      </c>
      <c r="G1027" s="72">
        <f t="shared" si="15"/>
        <v>0</v>
      </c>
    </row>
    <row r="1028" spans="1:7" ht="17.399999999999999" x14ac:dyDescent="0.4">
      <c r="A1028" s="61" t="s">
        <v>778</v>
      </c>
      <c r="B1028" s="62"/>
      <c r="C1028" s="61" t="s">
        <v>2149</v>
      </c>
      <c r="D1028" s="63">
        <v>23.5</v>
      </c>
      <c r="E1028" s="64">
        <v>4</v>
      </c>
      <c r="F1028" s="65">
        <v>8720294005476</v>
      </c>
      <c r="G1028" s="72">
        <f t="shared" si="15"/>
        <v>0</v>
      </c>
    </row>
    <row r="1029" spans="1:7" ht="17.399999999999999" x14ac:dyDescent="0.4">
      <c r="A1029" s="61" t="s">
        <v>2888</v>
      </c>
      <c r="B1029" s="62"/>
      <c r="C1029" s="61" t="s">
        <v>3394</v>
      </c>
      <c r="D1029" s="63">
        <v>23.5</v>
      </c>
      <c r="E1029" s="64">
        <v>4</v>
      </c>
      <c r="F1029" s="65">
        <v>8720294011750</v>
      </c>
      <c r="G1029" s="72">
        <f t="shared" si="15"/>
        <v>0</v>
      </c>
    </row>
    <row r="1030" spans="1:7" ht="17.399999999999999" x14ac:dyDescent="0.4">
      <c r="A1030" s="61" t="s">
        <v>2889</v>
      </c>
      <c r="B1030" s="62"/>
      <c r="C1030" s="61" t="s">
        <v>3395</v>
      </c>
      <c r="D1030" s="63">
        <v>23.5</v>
      </c>
      <c r="E1030" s="64">
        <v>4</v>
      </c>
      <c r="F1030" s="65">
        <v>8720294011712</v>
      </c>
      <c r="G1030" s="72">
        <f t="shared" si="15"/>
        <v>0</v>
      </c>
    </row>
    <row r="1031" spans="1:7" ht="17.399999999999999" x14ac:dyDescent="0.4">
      <c r="A1031" s="61" t="s">
        <v>779</v>
      </c>
      <c r="B1031" s="62"/>
      <c r="C1031" s="61" t="s">
        <v>2150</v>
      </c>
      <c r="D1031" s="63">
        <v>23.5</v>
      </c>
      <c r="E1031" s="64">
        <v>4</v>
      </c>
      <c r="F1031" s="65">
        <v>8720294005469</v>
      </c>
      <c r="G1031" s="72">
        <f t="shared" si="15"/>
        <v>0</v>
      </c>
    </row>
    <row r="1032" spans="1:7" ht="17.399999999999999" x14ac:dyDescent="0.4">
      <c r="A1032" s="61" t="s">
        <v>780</v>
      </c>
      <c r="B1032" s="62"/>
      <c r="C1032" s="61" t="s">
        <v>2151</v>
      </c>
      <c r="D1032" s="63">
        <v>112.5</v>
      </c>
      <c r="E1032" s="64">
        <v>1</v>
      </c>
      <c r="F1032" s="65">
        <v>8711269988467</v>
      </c>
      <c r="G1032" s="72">
        <f t="shared" si="15"/>
        <v>0</v>
      </c>
    </row>
    <row r="1033" spans="1:7" ht="17.399999999999999" x14ac:dyDescent="0.4">
      <c r="A1033" s="61" t="s">
        <v>781</v>
      </c>
      <c r="B1033" s="62"/>
      <c r="C1033" s="61" t="s">
        <v>3396</v>
      </c>
      <c r="D1033" s="63">
        <v>8</v>
      </c>
      <c r="E1033" s="64">
        <v>2</v>
      </c>
      <c r="F1033" s="65">
        <v>8711269999593</v>
      </c>
      <c r="G1033" s="72">
        <f t="shared" si="15"/>
        <v>0</v>
      </c>
    </row>
    <row r="1034" spans="1:7" ht="17.399999999999999" x14ac:dyDescent="0.4">
      <c r="A1034" s="61" t="s">
        <v>782</v>
      </c>
      <c r="B1034" s="62"/>
      <c r="C1034" s="61" t="s">
        <v>2152</v>
      </c>
      <c r="D1034" s="63">
        <v>8</v>
      </c>
      <c r="E1034" s="64">
        <v>2</v>
      </c>
      <c r="F1034" s="65">
        <v>8711269935102</v>
      </c>
      <c r="G1034" s="72">
        <f t="shared" si="15"/>
        <v>0</v>
      </c>
    </row>
    <row r="1035" spans="1:7" ht="17.399999999999999" x14ac:dyDescent="0.4">
      <c r="A1035" s="61" t="s">
        <v>783</v>
      </c>
      <c r="B1035" s="62"/>
      <c r="C1035" s="61" t="s">
        <v>2153</v>
      </c>
      <c r="D1035" s="63">
        <v>8</v>
      </c>
      <c r="E1035" s="64">
        <v>2</v>
      </c>
      <c r="F1035" s="65">
        <v>8711269935133</v>
      </c>
      <c r="G1035" s="72">
        <f t="shared" si="15"/>
        <v>0</v>
      </c>
    </row>
    <row r="1036" spans="1:7" ht="17.399999999999999" x14ac:dyDescent="0.4">
      <c r="A1036" s="61" t="s">
        <v>784</v>
      </c>
      <c r="B1036" s="62"/>
      <c r="C1036" s="61" t="s">
        <v>2154</v>
      </c>
      <c r="D1036" s="63">
        <v>8</v>
      </c>
      <c r="E1036" s="64">
        <v>2</v>
      </c>
      <c r="F1036" s="65">
        <v>8711269935126</v>
      </c>
      <c r="G1036" s="72">
        <f t="shared" si="15"/>
        <v>0</v>
      </c>
    </row>
    <row r="1037" spans="1:7" ht="17.399999999999999" x14ac:dyDescent="0.4">
      <c r="A1037" s="61" t="s">
        <v>2890</v>
      </c>
      <c r="B1037" s="62"/>
      <c r="C1037" s="61" t="s">
        <v>3397</v>
      </c>
      <c r="D1037" s="63">
        <v>11.5</v>
      </c>
      <c r="E1037" s="64">
        <v>2</v>
      </c>
      <c r="F1037" s="65">
        <v>8720294011590</v>
      </c>
      <c r="G1037" s="72">
        <f t="shared" si="15"/>
        <v>0</v>
      </c>
    </row>
    <row r="1038" spans="1:7" ht="17.399999999999999" x14ac:dyDescent="0.4">
      <c r="A1038" s="61" t="s">
        <v>785</v>
      </c>
      <c r="B1038" s="62"/>
      <c r="C1038" s="61" t="s">
        <v>2155</v>
      </c>
      <c r="D1038" s="63">
        <v>11.5</v>
      </c>
      <c r="E1038" s="64">
        <v>2</v>
      </c>
      <c r="F1038" s="65">
        <v>8711269999609</v>
      </c>
      <c r="G1038" s="72">
        <f t="shared" si="15"/>
        <v>0</v>
      </c>
    </row>
    <row r="1039" spans="1:7" ht="17.399999999999999" x14ac:dyDescent="0.4">
      <c r="A1039" s="61" t="s">
        <v>786</v>
      </c>
      <c r="B1039" s="62"/>
      <c r="C1039" s="61" t="s">
        <v>2156</v>
      </c>
      <c r="D1039" s="63">
        <v>11.5</v>
      </c>
      <c r="E1039" s="64">
        <v>2</v>
      </c>
      <c r="F1039" s="65">
        <v>8711269947709</v>
      </c>
      <c r="G1039" s="72">
        <f t="shared" si="15"/>
        <v>0</v>
      </c>
    </row>
    <row r="1040" spans="1:7" ht="17.399999999999999" x14ac:dyDescent="0.4">
      <c r="A1040" s="61" t="s">
        <v>787</v>
      </c>
      <c r="B1040" s="62"/>
      <c r="C1040" s="61" t="s">
        <v>2157</v>
      </c>
      <c r="D1040" s="63">
        <v>11.5</v>
      </c>
      <c r="E1040" s="64">
        <v>2</v>
      </c>
      <c r="F1040" s="65">
        <v>8711269947693</v>
      </c>
      <c r="G1040" s="72">
        <f t="shared" si="15"/>
        <v>0</v>
      </c>
    </row>
    <row r="1041" spans="1:7" ht="17.399999999999999" x14ac:dyDescent="0.4">
      <c r="A1041" s="61" t="s">
        <v>788</v>
      </c>
      <c r="B1041" s="62"/>
      <c r="C1041" s="61" t="s">
        <v>2158</v>
      </c>
      <c r="D1041" s="63">
        <v>11.5</v>
      </c>
      <c r="E1041" s="64">
        <v>2</v>
      </c>
      <c r="F1041" s="65">
        <v>8711269947716</v>
      </c>
      <c r="G1041" s="72">
        <f t="shared" si="15"/>
        <v>0</v>
      </c>
    </row>
    <row r="1042" spans="1:7" ht="17.399999999999999" x14ac:dyDescent="0.4">
      <c r="A1042" s="61" t="s">
        <v>2891</v>
      </c>
      <c r="B1042" s="62"/>
      <c r="C1042" s="61" t="s">
        <v>3398</v>
      </c>
      <c r="D1042" s="63">
        <v>11.5</v>
      </c>
      <c r="E1042" s="64">
        <v>2</v>
      </c>
      <c r="F1042" s="65">
        <v>8720294011606</v>
      </c>
      <c r="G1042" s="72">
        <f t="shared" ref="G1042:G1105" si="16">B1042*D1042</f>
        <v>0</v>
      </c>
    </row>
    <row r="1043" spans="1:7" ht="17.399999999999999" x14ac:dyDescent="0.4">
      <c r="A1043" s="61" t="s">
        <v>789</v>
      </c>
      <c r="B1043" s="62"/>
      <c r="C1043" s="61" t="s">
        <v>2159</v>
      </c>
      <c r="D1043" s="63">
        <v>11.5</v>
      </c>
      <c r="E1043" s="64">
        <v>2</v>
      </c>
      <c r="F1043" s="65">
        <v>8711269947679</v>
      </c>
      <c r="G1043" s="72">
        <f t="shared" si="16"/>
        <v>0</v>
      </c>
    </row>
    <row r="1044" spans="1:7" ht="17.399999999999999" x14ac:dyDescent="0.4">
      <c r="A1044" s="61" t="s">
        <v>790</v>
      </c>
      <c r="B1044" s="62"/>
      <c r="C1044" s="61" t="s">
        <v>3399</v>
      </c>
      <c r="D1044" s="63">
        <v>10.5</v>
      </c>
      <c r="E1044" s="64">
        <v>2</v>
      </c>
      <c r="F1044" s="65">
        <v>8711269999623</v>
      </c>
      <c r="G1044" s="72">
        <f t="shared" si="16"/>
        <v>0</v>
      </c>
    </row>
    <row r="1045" spans="1:7" ht="17.399999999999999" x14ac:dyDescent="0.4">
      <c r="A1045" s="61" t="s">
        <v>791</v>
      </c>
      <c r="B1045" s="62"/>
      <c r="C1045" s="61" t="s">
        <v>2160</v>
      </c>
      <c r="D1045" s="63">
        <v>10.5</v>
      </c>
      <c r="E1045" s="64">
        <v>2</v>
      </c>
      <c r="F1045" s="65">
        <v>8711269935188</v>
      </c>
      <c r="G1045" s="72">
        <f t="shared" si="16"/>
        <v>0</v>
      </c>
    </row>
    <row r="1046" spans="1:7" ht="17.399999999999999" x14ac:dyDescent="0.4">
      <c r="A1046" s="61" t="s">
        <v>792</v>
      </c>
      <c r="B1046" s="62"/>
      <c r="C1046" s="61" t="s">
        <v>2161</v>
      </c>
      <c r="D1046" s="63">
        <v>10.5</v>
      </c>
      <c r="E1046" s="64">
        <v>2</v>
      </c>
      <c r="F1046" s="65">
        <v>8711269935201</v>
      </c>
      <c r="G1046" s="72">
        <f t="shared" si="16"/>
        <v>0</v>
      </c>
    </row>
    <row r="1047" spans="1:7" ht="17.399999999999999" x14ac:dyDescent="0.4">
      <c r="A1047" s="61" t="s">
        <v>793</v>
      </c>
      <c r="B1047" s="62"/>
      <c r="C1047" s="61" t="s">
        <v>2162</v>
      </c>
      <c r="D1047" s="63">
        <v>10.5</v>
      </c>
      <c r="E1047" s="64">
        <v>2</v>
      </c>
      <c r="F1047" s="65">
        <v>8711269936574</v>
      </c>
      <c r="G1047" s="72">
        <f t="shared" si="16"/>
        <v>0</v>
      </c>
    </row>
    <row r="1048" spans="1:7" ht="17.399999999999999" x14ac:dyDescent="0.4">
      <c r="A1048" s="67" t="s">
        <v>794</v>
      </c>
      <c r="B1048" s="62"/>
      <c r="C1048" s="67" t="s">
        <v>2163</v>
      </c>
      <c r="D1048" s="63">
        <v>15</v>
      </c>
      <c r="E1048" s="64">
        <v>2</v>
      </c>
      <c r="F1048" s="66">
        <v>8711269999630</v>
      </c>
      <c r="G1048" s="72">
        <f t="shared" si="16"/>
        <v>0</v>
      </c>
    </row>
    <row r="1049" spans="1:7" ht="17.399999999999999" x14ac:dyDescent="0.4">
      <c r="A1049" s="67" t="s">
        <v>795</v>
      </c>
      <c r="B1049" s="62"/>
      <c r="C1049" s="67" t="s">
        <v>2164</v>
      </c>
      <c r="D1049" s="63">
        <v>15</v>
      </c>
      <c r="E1049" s="64">
        <v>2</v>
      </c>
      <c r="F1049" s="66">
        <v>8711269947730</v>
      </c>
      <c r="G1049" s="72">
        <f t="shared" si="16"/>
        <v>0</v>
      </c>
    </row>
    <row r="1050" spans="1:7" ht="17.399999999999999" x14ac:dyDescent="0.4">
      <c r="A1050" s="67" t="s">
        <v>796</v>
      </c>
      <c r="B1050" s="62"/>
      <c r="C1050" s="67" t="s">
        <v>2165</v>
      </c>
      <c r="D1050" s="63">
        <v>15</v>
      </c>
      <c r="E1050" s="64">
        <v>2</v>
      </c>
      <c r="F1050" s="66">
        <v>8711269947723</v>
      </c>
      <c r="G1050" s="72">
        <f t="shared" si="16"/>
        <v>0</v>
      </c>
    </row>
    <row r="1051" spans="1:7" ht="17.399999999999999" x14ac:dyDescent="0.4">
      <c r="A1051" s="67" t="s">
        <v>797</v>
      </c>
      <c r="B1051" s="62"/>
      <c r="C1051" s="67" t="s">
        <v>2166</v>
      </c>
      <c r="D1051" s="63">
        <v>15</v>
      </c>
      <c r="E1051" s="64">
        <v>2</v>
      </c>
      <c r="F1051" s="66">
        <v>8711269947747</v>
      </c>
      <c r="G1051" s="72">
        <f t="shared" si="16"/>
        <v>0</v>
      </c>
    </row>
    <row r="1052" spans="1:7" ht="17.399999999999999" x14ac:dyDescent="0.4">
      <c r="A1052" s="67" t="s">
        <v>798</v>
      </c>
      <c r="B1052" s="62"/>
      <c r="C1052" s="67" t="s">
        <v>2167</v>
      </c>
      <c r="D1052" s="63">
        <v>14</v>
      </c>
      <c r="E1052" s="64">
        <v>2</v>
      </c>
      <c r="F1052" s="66">
        <v>8711269978147</v>
      </c>
      <c r="G1052" s="72">
        <f t="shared" si="16"/>
        <v>0</v>
      </c>
    </row>
    <row r="1053" spans="1:7" ht="17.399999999999999" x14ac:dyDescent="0.4">
      <c r="A1053" s="67" t="s">
        <v>799</v>
      </c>
      <c r="B1053" s="62"/>
      <c r="C1053" s="67" t="s">
        <v>2168</v>
      </c>
      <c r="D1053" s="63">
        <v>15</v>
      </c>
      <c r="E1053" s="64">
        <v>2</v>
      </c>
      <c r="F1053" s="66">
        <v>8711269947686</v>
      </c>
      <c r="G1053" s="72">
        <f t="shared" si="16"/>
        <v>0</v>
      </c>
    </row>
    <row r="1054" spans="1:7" ht="17.399999999999999" x14ac:dyDescent="0.4">
      <c r="A1054" s="61" t="s">
        <v>800</v>
      </c>
      <c r="B1054" s="62"/>
      <c r="C1054" s="61" t="s">
        <v>2169</v>
      </c>
      <c r="D1054" s="63">
        <v>2.25</v>
      </c>
      <c r="E1054" s="64">
        <v>6</v>
      </c>
      <c r="F1054" s="65">
        <v>8711269862972</v>
      </c>
      <c r="G1054" s="72">
        <f t="shared" si="16"/>
        <v>0</v>
      </c>
    </row>
    <row r="1055" spans="1:7" ht="17.399999999999999" x14ac:dyDescent="0.4">
      <c r="A1055" s="61" t="s">
        <v>801</v>
      </c>
      <c r="B1055" s="62"/>
      <c r="C1055" s="61" t="s">
        <v>2170</v>
      </c>
      <c r="D1055" s="63">
        <v>38.25</v>
      </c>
      <c r="E1055" s="64">
        <v>1</v>
      </c>
      <c r="F1055" s="65">
        <v>8711269919553</v>
      </c>
      <c r="G1055" s="72">
        <f t="shared" si="16"/>
        <v>0</v>
      </c>
    </row>
    <row r="1056" spans="1:7" ht="17.399999999999999" x14ac:dyDescent="0.4">
      <c r="A1056" s="61" t="s">
        <v>4027</v>
      </c>
      <c r="B1056" s="62"/>
      <c r="C1056" s="61" t="s">
        <v>4084</v>
      </c>
      <c r="D1056" s="63">
        <v>14.5</v>
      </c>
      <c r="E1056" s="64">
        <v>2</v>
      </c>
      <c r="F1056" s="66" t="s">
        <v>4135</v>
      </c>
      <c r="G1056" s="72">
        <f t="shared" si="16"/>
        <v>0</v>
      </c>
    </row>
    <row r="1057" spans="1:7" ht="17.399999999999999" x14ac:dyDescent="0.4">
      <c r="A1057" s="61" t="s">
        <v>2892</v>
      </c>
      <c r="B1057" s="62"/>
      <c r="C1057" s="61" t="s">
        <v>3400</v>
      </c>
      <c r="D1057" s="63">
        <v>14.5</v>
      </c>
      <c r="E1057" s="64">
        <v>2</v>
      </c>
      <c r="F1057" s="65">
        <v>8720294011613</v>
      </c>
      <c r="G1057" s="72">
        <f t="shared" si="16"/>
        <v>0</v>
      </c>
    </row>
    <row r="1058" spans="1:7" ht="17.399999999999999" x14ac:dyDescent="0.4">
      <c r="A1058" s="61" t="s">
        <v>802</v>
      </c>
      <c r="B1058" s="62"/>
      <c r="C1058" s="61" t="s">
        <v>2171</v>
      </c>
      <c r="D1058" s="63">
        <v>14.5</v>
      </c>
      <c r="E1058" s="64">
        <v>2</v>
      </c>
      <c r="F1058" s="65">
        <v>8711269999647</v>
      </c>
      <c r="G1058" s="72">
        <f t="shared" si="16"/>
        <v>0</v>
      </c>
    </row>
    <row r="1059" spans="1:7" ht="17.399999999999999" x14ac:dyDescent="0.4">
      <c r="A1059" s="67" t="s">
        <v>803</v>
      </c>
      <c r="B1059" s="62"/>
      <c r="C1059" s="67" t="s">
        <v>2172</v>
      </c>
      <c r="D1059" s="63">
        <v>14.5</v>
      </c>
      <c r="E1059" s="64">
        <v>2</v>
      </c>
      <c r="F1059" s="66">
        <v>8711269935218</v>
      </c>
      <c r="G1059" s="72">
        <f t="shared" si="16"/>
        <v>0</v>
      </c>
    </row>
    <row r="1060" spans="1:7" ht="17.399999999999999" x14ac:dyDescent="0.4">
      <c r="A1060" s="61" t="s">
        <v>804</v>
      </c>
      <c r="B1060" s="62"/>
      <c r="C1060" s="61" t="s">
        <v>2173</v>
      </c>
      <c r="D1060" s="63">
        <v>14.5</v>
      </c>
      <c r="E1060" s="64">
        <v>2</v>
      </c>
      <c r="F1060" s="65">
        <v>8711269935249</v>
      </c>
      <c r="G1060" s="72">
        <f t="shared" si="16"/>
        <v>0</v>
      </c>
    </row>
    <row r="1061" spans="1:7" ht="17.399999999999999" x14ac:dyDescent="0.4">
      <c r="A1061" s="67" t="s">
        <v>805</v>
      </c>
      <c r="B1061" s="62"/>
      <c r="C1061" s="67" t="s">
        <v>2174</v>
      </c>
      <c r="D1061" s="63">
        <v>14.5</v>
      </c>
      <c r="E1061" s="64">
        <v>2</v>
      </c>
      <c r="F1061" s="66">
        <v>8711269935232</v>
      </c>
      <c r="G1061" s="72">
        <f t="shared" si="16"/>
        <v>0</v>
      </c>
    </row>
    <row r="1062" spans="1:7" ht="17.399999999999999" x14ac:dyDescent="0.4">
      <c r="A1062" s="67" t="s">
        <v>806</v>
      </c>
      <c r="B1062" s="62"/>
      <c r="C1062" s="67" t="s">
        <v>2175</v>
      </c>
      <c r="D1062" s="63">
        <v>14</v>
      </c>
      <c r="E1062" s="64">
        <v>2</v>
      </c>
      <c r="F1062" s="66">
        <v>8711269978154</v>
      </c>
      <c r="G1062" s="72">
        <f t="shared" si="16"/>
        <v>0</v>
      </c>
    </row>
    <row r="1063" spans="1:7" ht="17.399999999999999" x14ac:dyDescent="0.4">
      <c r="A1063" s="61" t="s">
        <v>2893</v>
      </c>
      <c r="B1063" s="62"/>
      <c r="C1063" s="61" t="s">
        <v>3401</v>
      </c>
      <c r="D1063" s="63">
        <v>14.5</v>
      </c>
      <c r="E1063" s="64">
        <v>2</v>
      </c>
      <c r="F1063" s="65">
        <v>8720294011620</v>
      </c>
      <c r="G1063" s="72">
        <f t="shared" si="16"/>
        <v>0</v>
      </c>
    </row>
    <row r="1064" spans="1:7" ht="17.399999999999999" x14ac:dyDescent="0.4">
      <c r="A1064" s="67" t="s">
        <v>807</v>
      </c>
      <c r="B1064" s="62"/>
      <c r="C1064" s="67" t="s">
        <v>2176</v>
      </c>
      <c r="D1064" s="63">
        <v>14.5</v>
      </c>
      <c r="E1064" s="64">
        <v>2</v>
      </c>
      <c r="F1064" s="66">
        <v>8711269822822</v>
      </c>
      <c r="G1064" s="72">
        <f t="shared" si="16"/>
        <v>0</v>
      </c>
    </row>
    <row r="1065" spans="1:7" ht="17.399999999999999" x14ac:dyDescent="0.4">
      <c r="A1065" s="61" t="s">
        <v>808</v>
      </c>
      <c r="B1065" s="62"/>
      <c r="C1065" s="61" t="s">
        <v>2177</v>
      </c>
      <c r="D1065" s="63">
        <v>15.5</v>
      </c>
      <c r="E1065" s="64">
        <v>2</v>
      </c>
      <c r="F1065" s="65">
        <v>8711269999654</v>
      </c>
      <c r="G1065" s="72">
        <f t="shared" si="16"/>
        <v>0</v>
      </c>
    </row>
    <row r="1066" spans="1:7" ht="17.399999999999999" x14ac:dyDescent="0.4">
      <c r="A1066" s="61" t="s">
        <v>809</v>
      </c>
      <c r="B1066" s="62"/>
      <c r="C1066" s="61" t="s">
        <v>2178</v>
      </c>
      <c r="D1066" s="63">
        <v>15.5</v>
      </c>
      <c r="E1066" s="64">
        <v>2</v>
      </c>
      <c r="F1066" s="65">
        <v>8711269935256</v>
      </c>
      <c r="G1066" s="72">
        <f t="shared" si="16"/>
        <v>0</v>
      </c>
    </row>
    <row r="1067" spans="1:7" ht="17.399999999999999" x14ac:dyDescent="0.4">
      <c r="A1067" s="61" t="s">
        <v>810</v>
      </c>
      <c r="B1067" s="62"/>
      <c r="C1067" s="61" t="s">
        <v>2179</v>
      </c>
      <c r="D1067" s="63">
        <v>15.5</v>
      </c>
      <c r="E1067" s="64">
        <v>2</v>
      </c>
      <c r="F1067" s="65">
        <v>8711269935287</v>
      </c>
      <c r="G1067" s="72">
        <f t="shared" si="16"/>
        <v>0</v>
      </c>
    </row>
    <row r="1068" spans="1:7" ht="17.399999999999999" x14ac:dyDescent="0.4">
      <c r="A1068" s="61" t="s">
        <v>811</v>
      </c>
      <c r="B1068" s="62"/>
      <c r="C1068" s="61" t="s">
        <v>2180</v>
      </c>
      <c r="D1068" s="63">
        <v>15.5</v>
      </c>
      <c r="E1068" s="64">
        <v>2</v>
      </c>
      <c r="F1068" s="65">
        <v>8711269935270</v>
      </c>
      <c r="G1068" s="72">
        <f t="shared" si="16"/>
        <v>0</v>
      </c>
    </row>
    <row r="1069" spans="1:7" ht="17.399999999999999" x14ac:dyDescent="0.4">
      <c r="A1069" s="61" t="s">
        <v>812</v>
      </c>
      <c r="B1069" s="62"/>
      <c r="C1069" s="61" t="s">
        <v>2181</v>
      </c>
      <c r="D1069" s="63">
        <v>15.5</v>
      </c>
      <c r="E1069" s="64">
        <v>2</v>
      </c>
      <c r="F1069" s="65">
        <v>8711269927039</v>
      </c>
      <c r="G1069" s="72">
        <f t="shared" si="16"/>
        <v>0</v>
      </c>
    </row>
    <row r="1070" spans="1:7" ht="17.399999999999999" x14ac:dyDescent="0.4">
      <c r="A1070" s="61" t="s">
        <v>813</v>
      </c>
      <c r="B1070" s="62"/>
      <c r="C1070" s="61" t="s">
        <v>2182</v>
      </c>
      <c r="D1070" s="63">
        <v>8</v>
      </c>
      <c r="E1070" s="64">
        <v>2</v>
      </c>
      <c r="F1070" s="65">
        <v>8711269999456</v>
      </c>
      <c r="G1070" s="72">
        <f t="shared" si="16"/>
        <v>0</v>
      </c>
    </row>
    <row r="1071" spans="1:7" ht="17.399999999999999" x14ac:dyDescent="0.4">
      <c r="A1071" s="61" t="s">
        <v>814</v>
      </c>
      <c r="B1071" s="62"/>
      <c r="C1071" s="61" t="s">
        <v>2183</v>
      </c>
      <c r="D1071" s="63">
        <v>8</v>
      </c>
      <c r="E1071" s="64">
        <v>2</v>
      </c>
      <c r="F1071" s="65">
        <v>8711269999463</v>
      </c>
      <c r="G1071" s="72">
        <f t="shared" si="16"/>
        <v>0</v>
      </c>
    </row>
    <row r="1072" spans="1:7" ht="17.399999999999999" x14ac:dyDescent="0.4">
      <c r="A1072" s="61" t="s">
        <v>815</v>
      </c>
      <c r="B1072" s="62"/>
      <c r="C1072" s="61" t="s">
        <v>2184</v>
      </c>
      <c r="D1072" s="63">
        <v>8</v>
      </c>
      <c r="E1072" s="64">
        <v>2</v>
      </c>
      <c r="F1072" s="65">
        <v>8711269999500</v>
      </c>
      <c r="G1072" s="72">
        <f t="shared" si="16"/>
        <v>0</v>
      </c>
    </row>
    <row r="1073" spans="1:7" ht="17.399999999999999" x14ac:dyDescent="0.4">
      <c r="A1073" s="61" t="s">
        <v>816</v>
      </c>
      <c r="B1073" s="62"/>
      <c r="C1073" s="61" t="s">
        <v>2185</v>
      </c>
      <c r="D1073" s="63">
        <v>8</v>
      </c>
      <c r="E1073" s="64">
        <v>2</v>
      </c>
      <c r="F1073" s="65">
        <v>8711269999494</v>
      </c>
      <c r="G1073" s="72">
        <f t="shared" si="16"/>
        <v>0</v>
      </c>
    </row>
    <row r="1074" spans="1:7" ht="17.399999999999999" x14ac:dyDescent="0.4">
      <c r="A1074" s="61" t="s">
        <v>817</v>
      </c>
      <c r="B1074" s="62"/>
      <c r="C1074" s="61" t="s">
        <v>2186</v>
      </c>
      <c r="D1074" s="63">
        <v>8</v>
      </c>
      <c r="E1074" s="64">
        <v>2</v>
      </c>
      <c r="F1074" s="65">
        <v>8711269999487</v>
      </c>
      <c r="G1074" s="72">
        <f t="shared" si="16"/>
        <v>0</v>
      </c>
    </row>
    <row r="1075" spans="1:7" ht="17.399999999999999" x14ac:dyDescent="0.4">
      <c r="A1075" s="61" t="s">
        <v>818</v>
      </c>
      <c r="B1075" s="62"/>
      <c r="C1075" s="61" t="s">
        <v>2187</v>
      </c>
      <c r="D1075" s="63">
        <v>8</v>
      </c>
      <c r="E1075" s="64">
        <v>2</v>
      </c>
      <c r="F1075" s="65">
        <v>8711269999470</v>
      </c>
      <c r="G1075" s="72">
        <f t="shared" si="16"/>
        <v>0</v>
      </c>
    </row>
    <row r="1076" spans="1:7" ht="17.399999999999999" x14ac:dyDescent="0.4">
      <c r="A1076" s="61" t="s">
        <v>819</v>
      </c>
      <c r="B1076" s="62"/>
      <c r="C1076" s="61" t="s">
        <v>2188</v>
      </c>
      <c r="D1076" s="63">
        <v>27.5</v>
      </c>
      <c r="E1076" s="64">
        <v>2</v>
      </c>
      <c r="F1076" s="65">
        <v>8711269988078</v>
      </c>
      <c r="G1076" s="72">
        <f t="shared" si="16"/>
        <v>0</v>
      </c>
    </row>
    <row r="1077" spans="1:7" ht="17.399999999999999" x14ac:dyDescent="0.4">
      <c r="A1077" s="61" t="s">
        <v>820</v>
      </c>
      <c r="B1077" s="62"/>
      <c r="C1077" s="61" t="s">
        <v>2189</v>
      </c>
      <c r="D1077" s="63">
        <v>27.5</v>
      </c>
      <c r="E1077" s="64">
        <v>2</v>
      </c>
      <c r="F1077" s="65">
        <v>8711269988108</v>
      </c>
      <c r="G1077" s="72">
        <f t="shared" si="16"/>
        <v>0</v>
      </c>
    </row>
    <row r="1078" spans="1:7" ht="17.399999999999999" x14ac:dyDescent="0.4">
      <c r="A1078" s="61" t="s">
        <v>821</v>
      </c>
      <c r="B1078" s="62"/>
      <c r="C1078" s="61" t="s">
        <v>2190</v>
      </c>
      <c r="D1078" s="63">
        <v>27.5</v>
      </c>
      <c r="E1078" s="64">
        <v>2</v>
      </c>
      <c r="F1078" s="66">
        <v>8711269988092</v>
      </c>
      <c r="G1078" s="72">
        <f t="shared" si="16"/>
        <v>0</v>
      </c>
    </row>
    <row r="1079" spans="1:7" ht="17.399999999999999" x14ac:dyDescent="0.4">
      <c r="A1079" s="61" t="s">
        <v>822</v>
      </c>
      <c r="B1079" s="62"/>
      <c r="C1079" s="61" t="s">
        <v>2191</v>
      </c>
      <c r="D1079" s="63">
        <v>27.5</v>
      </c>
      <c r="E1079" s="64">
        <v>2</v>
      </c>
      <c r="F1079" s="65">
        <v>8711269999517</v>
      </c>
      <c r="G1079" s="72">
        <f t="shared" si="16"/>
        <v>0</v>
      </c>
    </row>
    <row r="1080" spans="1:7" ht="17.399999999999999" x14ac:dyDescent="0.4">
      <c r="A1080" s="61" t="s">
        <v>823</v>
      </c>
      <c r="B1080" s="62"/>
      <c r="C1080" s="61" t="s">
        <v>2192</v>
      </c>
      <c r="D1080" s="63">
        <v>27.5</v>
      </c>
      <c r="E1080" s="64">
        <v>2</v>
      </c>
      <c r="F1080" s="65">
        <v>8711269988085</v>
      </c>
      <c r="G1080" s="72">
        <f t="shared" si="16"/>
        <v>0</v>
      </c>
    </row>
    <row r="1081" spans="1:7" ht="17.399999999999999" x14ac:dyDescent="0.4">
      <c r="A1081" s="61" t="s">
        <v>824</v>
      </c>
      <c r="B1081" s="62"/>
      <c r="C1081" s="61" t="s">
        <v>2193</v>
      </c>
      <c r="D1081" s="63">
        <v>27.5</v>
      </c>
      <c r="E1081" s="64">
        <v>2</v>
      </c>
      <c r="F1081" s="65">
        <v>8711269999524</v>
      </c>
      <c r="G1081" s="72">
        <f t="shared" si="16"/>
        <v>0</v>
      </c>
    </row>
    <row r="1082" spans="1:7" ht="17.399999999999999" x14ac:dyDescent="0.4">
      <c r="A1082" s="61" t="s">
        <v>2894</v>
      </c>
      <c r="B1082" s="62"/>
      <c r="C1082" s="61" t="s">
        <v>3402</v>
      </c>
      <c r="D1082" s="63">
        <v>11.5</v>
      </c>
      <c r="E1082" s="64">
        <v>2</v>
      </c>
      <c r="F1082" s="65">
        <v>8720294011637</v>
      </c>
      <c r="G1082" s="72">
        <f t="shared" si="16"/>
        <v>0</v>
      </c>
    </row>
    <row r="1083" spans="1:7" ht="17.399999999999999" x14ac:dyDescent="0.4">
      <c r="A1083" s="67" t="s">
        <v>825</v>
      </c>
      <c r="B1083" s="62"/>
      <c r="C1083" s="67" t="s">
        <v>2194</v>
      </c>
      <c r="D1083" s="63">
        <v>11.5</v>
      </c>
      <c r="E1083" s="64">
        <v>2</v>
      </c>
      <c r="F1083" s="66">
        <v>8711269999661</v>
      </c>
      <c r="G1083" s="72">
        <f t="shared" si="16"/>
        <v>0</v>
      </c>
    </row>
    <row r="1084" spans="1:7" ht="17.399999999999999" x14ac:dyDescent="0.4">
      <c r="A1084" s="61" t="s">
        <v>826</v>
      </c>
      <c r="B1084" s="62"/>
      <c r="C1084" s="61" t="s">
        <v>2195</v>
      </c>
      <c r="D1084" s="63">
        <v>11.5</v>
      </c>
      <c r="E1084" s="64">
        <v>2</v>
      </c>
      <c r="F1084" s="65">
        <v>8711269935294</v>
      </c>
      <c r="G1084" s="72">
        <f t="shared" si="16"/>
        <v>0</v>
      </c>
    </row>
    <row r="1085" spans="1:7" ht="17.399999999999999" x14ac:dyDescent="0.4">
      <c r="A1085" s="61" t="s">
        <v>827</v>
      </c>
      <c r="B1085" s="62"/>
      <c r="C1085" s="61" t="s">
        <v>2196</v>
      </c>
      <c r="D1085" s="63">
        <v>11.5</v>
      </c>
      <c r="E1085" s="64">
        <v>2</v>
      </c>
      <c r="F1085" s="65">
        <v>8711269935324</v>
      </c>
      <c r="G1085" s="72">
        <f t="shared" si="16"/>
        <v>0</v>
      </c>
    </row>
    <row r="1086" spans="1:7" ht="17.399999999999999" x14ac:dyDescent="0.4">
      <c r="A1086" s="61" t="s">
        <v>828</v>
      </c>
      <c r="B1086" s="62"/>
      <c r="C1086" s="61" t="s">
        <v>2197</v>
      </c>
      <c r="D1086" s="63">
        <v>11.5</v>
      </c>
      <c r="E1086" s="64">
        <v>2</v>
      </c>
      <c r="F1086" s="65">
        <v>8711269935317</v>
      </c>
      <c r="G1086" s="72">
        <f t="shared" si="16"/>
        <v>0</v>
      </c>
    </row>
    <row r="1087" spans="1:7" ht="17.399999999999999" x14ac:dyDescent="0.4">
      <c r="A1087" s="61" t="s">
        <v>4028</v>
      </c>
      <c r="B1087" s="62"/>
      <c r="C1087" s="61" t="s">
        <v>4085</v>
      </c>
      <c r="D1087" s="63">
        <v>11</v>
      </c>
      <c r="E1087" s="64">
        <v>2</v>
      </c>
      <c r="F1087" s="66" t="s">
        <v>4136</v>
      </c>
      <c r="G1087" s="72">
        <f t="shared" si="16"/>
        <v>0</v>
      </c>
    </row>
    <row r="1088" spans="1:7" ht="17.399999999999999" x14ac:dyDescent="0.4">
      <c r="A1088" s="61" t="s">
        <v>2895</v>
      </c>
      <c r="B1088" s="62"/>
      <c r="C1088" s="61" t="s">
        <v>3403</v>
      </c>
      <c r="D1088" s="63">
        <v>11.5</v>
      </c>
      <c r="E1088" s="64">
        <v>2</v>
      </c>
      <c r="F1088" s="65">
        <v>8720294011644</v>
      </c>
      <c r="G1088" s="72">
        <f t="shared" si="16"/>
        <v>0</v>
      </c>
    </row>
    <row r="1089" spans="1:7" ht="17.399999999999999" x14ac:dyDescent="0.4">
      <c r="A1089" s="61" t="s">
        <v>829</v>
      </c>
      <c r="B1089" s="62"/>
      <c r="C1089" s="61" t="s">
        <v>2198</v>
      </c>
      <c r="D1089" s="63">
        <v>11.5</v>
      </c>
      <c r="E1089" s="64">
        <v>2</v>
      </c>
      <c r="F1089" s="65">
        <v>8711269936895</v>
      </c>
      <c r="G1089" s="72">
        <f t="shared" si="16"/>
        <v>0</v>
      </c>
    </row>
    <row r="1090" spans="1:7" ht="17.399999999999999" x14ac:dyDescent="0.4">
      <c r="A1090" s="61" t="s">
        <v>830</v>
      </c>
      <c r="B1090" s="62"/>
      <c r="C1090" s="61" t="s">
        <v>2199</v>
      </c>
      <c r="D1090" s="63">
        <v>11</v>
      </c>
      <c r="E1090" s="64">
        <v>2</v>
      </c>
      <c r="F1090" s="65">
        <v>8711269999678</v>
      </c>
      <c r="G1090" s="72">
        <f t="shared" si="16"/>
        <v>0</v>
      </c>
    </row>
    <row r="1091" spans="1:7" ht="17.399999999999999" x14ac:dyDescent="0.4">
      <c r="A1091" s="61" t="s">
        <v>831</v>
      </c>
      <c r="B1091" s="62"/>
      <c r="C1091" s="61" t="s">
        <v>2200</v>
      </c>
      <c r="D1091" s="63">
        <v>11</v>
      </c>
      <c r="E1091" s="64">
        <v>2</v>
      </c>
      <c r="F1091" s="65">
        <v>8711269988115</v>
      </c>
      <c r="G1091" s="72">
        <f t="shared" si="16"/>
        <v>0</v>
      </c>
    </row>
    <row r="1092" spans="1:7" ht="17.399999999999999" x14ac:dyDescent="0.4">
      <c r="A1092" s="61" t="s">
        <v>832</v>
      </c>
      <c r="B1092" s="62"/>
      <c r="C1092" s="61" t="s">
        <v>2201</v>
      </c>
      <c r="D1092" s="63">
        <v>11</v>
      </c>
      <c r="E1092" s="64">
        <v>2</v>
      </c>
      <c r="F1092" s="65">
        <v>8711269988153</v>
      </c>
      <c r="G1092" s="72">
        <f t="shared" si="16"/>
        <v>0</v>
      </c>
    </row>
    <row r="1093" spans="1:7" ht="17.399999999999999" x14ac:dyDescent="0.4">
      <c r="A1093" s="61" t="s">
        <v>833</v>
      </c>
      <c r="B1093" s="62"/>
      <c r="C1093" s="61" t="s">
        <v>2202</v>
      </c>
      <c r="D1093" s="63">
        <v>11</v>
      </c>
      <c r="E1093" s="64">
        <v>2</v>
      </c>
      <c r="F1093" s="65">
        <v>8711269988146</v>
      </c>
      <c r="G1093" s="72">
        <f t="shared" si="16"/>
        <v>0</v>
      </c>
    </row>
    <row r="1094" spans="1:7" ht="17.399999999999999" x14ac:dyDescent="0.4">
      <c r="A1094" s="61" t="s">
        <v>834</v>
      </c>
      <c r="B1094" s="62"/>
      <c r="C1094" s="61" t="s">
        <v>2203</v>
      </c>
      <c r="D1094" s="63">
        <v>10.5</v>
      </c>
      <c r="E1094" s="64">
        <v>2</v>
      </c>
      <c r="F1094" s="65">
        <v>8711269988139</v>
      </c>
      <c r="G1094" s="72">
        <f t="shared" si="16"/>
        <v>0</v>
      </c>
    </row>
    <row r="1095" spans="1:7" ht="17.399999999999999" x14ac:dyDescent="0.4">
      <c r="A1095" s="61" t="s">
        <v>835</v>
      </c>
      <c r="B1095" s="62"/>
      <c r="C1095" s="61" t="s">
        <v>2204</v>
      </c>
      <c r="D1095" s="63">
        <v>11</v>
      </c>
      <c r="E1095" s="64">
        <v>2</v>
      </c>
      <c r="F1095" s="65">
        <v>8711269988122</v>
      </c>
      <c r="G1095" s="72">
        <f t="shared" si="16"/>
        <v>0</v>
      </c>
    </row>
    <row r="1096" spans="1:7" ht="17.399999999999999" x14ac:dyDescent="0.4">
      <c r="A1096" s="61" t="s">
        <v>836</v>
      </c>
      <c r="B1096" s="62"/>
      <c r="C1096" s="61" t="s">
        <v>2205</v>
      </c>
      <c r="D1096" s="63">
        <v>6.5</v>
      </c>
      <c r="E1096" s="64">
        <v>2</v>
      </c>
      <c r="F1096" s="65">
        <v>8711269999685</v>
      </c>
      <c r="G1096" s="72">
        <f t="shared" si="16"/>
        <v>0</v>
      </c>
    </row>
    <row r="1097" spans="1:7" ht="17.399999999999999" x14ac:dyDescent="0.4">
      <c r="A1097" s="61" t="s">
        <v>837</v>
      </c>
      <c r="B1097" s="62"/>
      <c r="C1097" s="61" t="s">
        <v>2206</v>
      </c>
      <c r="D1097" s="63">
        <v>6.5</v>
      </c>
      <c r="E1097" s="64">
        <v>2</v>
      </c>
      <c r="F1097" s="65">
        <v>8711269977119</v>
      </c>
      <c r="G1097" s="72">
        <f t="shared" si="16"/>
        <v>0</v>
      </c>
    </row>
    <row r="1098" spans="1:7" ht="17.399999999999999" x14ac:dyDescent="0.4">
      <c r="A1098" s="61" t="s">
        <v>838</v>
      </c>
      <c r="B1098" s="62"/>
      <c r="C1098" s="61" t="s">
        <v>2207</v>
      </c>
      <c r="D1098" s="63">
        <v>6.5</v>
      </c>
      <c r="E1098" s="64">
        <v>2</v>
      </c>
      <c r="F1098" s="65">
        <v>8711269977157</v>
      </c>
      <c r="G1098" s="72">
        <f t="shared" si="16"/>
        <v>0</v>
      </c>
    </row>
    <row r="1099" spans="1:7" ht="17.399999999999999" x14ac:dyDescent="0.4">
      <c r="A1099" s="61" t="s">
        <v>839</v>
      </c>
      <c r="B1099" s="62"/>
      <c r="C1099" s="61" t="s">
        <v>2208</v>
      </c>
      <c r="D1099" s="63">
        <v>6.5</v>
      </c>
      <c r="E1099" s="64">
        <v>2</v>
      </c>
      <c r="F1099" s="65">
        <v>8711269977133</v>
      </c>
      <c r="G1099" s="72">
        <f t="shared" si="16"/>
        <v>0</v>
      </c>
    </row>
    <row r="1100" spans="1:7" ht="17.399999999999999" x14ac:dyDescent="0.4">
      <c r="A1100" s="61" t="s">
        <v>840</v>
      </c>
      <c r="B1100" s="62"/>
      <c r="C1100" s="61" t="s">
        <v>2209</v>
      </c>
      <c r="D1100" s="63">
        <v>6.5</v>
      </c>
      <c r="E1100" s="64">
        <v>2</v>
      </c>
      <c r="F1100" s="66">
        <v>8711269977126</v>
      </c>
      <c r="G1100" s="72">
        <f t="shared" si="16"/>
        <v>0</v>
      </c>
    </row>
    <row r="1101" spans="1:7" ht="17.399999999999999" x14ac:dyDescent="0.4">
      <c r="A1101" s="67" t="s">
        <v>841</v>
      </c>
      <c r="B1101" s="62"/>
      <c r="C1101" s="61" t="s">
        <v>2210</v>
      </c>
      <c r="D1101" s="63">
        <v>8</v>
      </c>
      <c r="E1101" s="64">
        <v>2</v>
      </c>
      <c r="F1101" s="65">
        <v>8711269999692</v>
      </c>
      <c r="G1101" s="72">
        <f t="shared" si="16"/>
        <v>0</v>
      </c>
    </row>
    <row r="1102" spans="1:7" ht="17.399999999999999" x14ac:dyDescent="0.4">
      <c r="A1102" s="67" t="s">
        <v>842</v>
      </c>
      <c r="B1102" s="62"/>
      <c r="C1102" s="61" t="s">
        <v>2211</v>
      </c>
      <c r="D1102" s="63">
        <v>8</v>
      </c>
      <c r="E1102" s="64">
        <v>2</v>
      </c>
      <c r="F1102" s="65">
        <v>8711269978369</v>
      </c>
      <c r="G1102" s="72">
        <f t="shared" si="16"/>
        <v>0</v>
      </c>
    </row>
    <row r="1103" spans="1:7" ht="17.399999999999999" x14ac:dyDescent="0.4">
      <c r="A1103" s="67" t="s">
        <v>843</v>
      </c>
      <c r="B1103" s="62"/>
      <c r="C1103" s="61" t="s">
        <v>2212</v>
      </c>
      <c r="D1103" s="63">
        <v>8</v>
      </c>
      <c r="E1103" s="64">
        <v>2</v>
      </c>
      <c r="F1103" s="65">
        <v>8711269978321</v>
      </c>
      <c r="G1103" s="72">
        <f t="shared" si="16"/>
        <v>0</v>
      </c>
    </row>
    <row r="1104" spans="1:7" ht="17.399999999999999" x14ac:dyDescent="0.4">
      <c r="A1104" s="61" t="s">
        <v>844</v>
      </c>
      <c r="B1104" s="62"/>
      <c r="C1104" s="61" t="s">
        <v>2213</v>
      </c>
      <c r="D1104" s="63">
        <v>8</v>
      </c>
      <c r="E1104" s="64">
        <v>2</v>
      </c>
      <c r="F1104" s="65">
        <v>8711269978338</v>
      </c>
      <c r="G1104" s="72">
        <f t="shared" si="16"/>
        <v>0</v>
      </c>
    </row>
    <row r="1105" spans="1:7" ht="17.399999999999999" x14ac:dyDescent="0.4">
      <c r="A1105" s="61" t="s">
        <v>845</v>
      </c>
      <c r="B1105" s="62"/>
      <c r="C1105" s="61" t="s">
        <v>2214</v>
      </c>
      <c r="D1105" s="63">
        <v>8</v>
      </c>
      <c r="E1105" s="64">
        <v>2</v>
      </c>
      <c r="F1105" s="66">
        <v>8711269978345</v>
      </c>
      <c r="G1105" s="72">
        <f t="shared" si="16"/>
        <v>0</v>
      </c>
    </row>
    <row r="1106" spans="1:7" ht="17.399999999999999" x14ac:dyDescent="0.4">
      <c r="A1106" s="61" t="s">
        <v>846</v>
      </c>
      <c r="B1106" s="62"/>
      <c r="C1106" s="61" t="s">
        <v>2215</v>
      </c>
      <c r="D1106" s="63">
        <v>8</v>
      </c>
      <c r="E1106" s="64">
        <v>2</v>
      </c>
      <c r="F1106" s="66">
        <v>8711269978352</v>
      </c>
      <c r="G1106" s="72">
        <f t="shared" ref="G1106:G1165" si="17">B1106*D1106</f>
        <v>0</v>
      </c>
    </row>
    <row r="1107" spans="1:7" ht="17.399999999999999" x14ac:dyDescent="0.4">
      <c r="A1107" s="61" t="s">
        <v>847</v>
      </c>
      <c r="B1107" s="62"/>
      <c r="C1107" s="61" t="s">
        <v>2216</v>
      </c>
      <c r="D1107" s="63">
        <v>12.25</v>
      </c>
      <c r="E1107" s="64">
        <v>2</v>
      </c>
      <c r="F1107" s="66">
        <v>8711269999708</v>
      </c>
      <c r="G1107" s="72">
        <f t="shared" si="17"/>
        <v>0</v>
      </c>
    </row>
    <row r="1108" spans="1:7" ht="17.399999999999999" x14ac:dyDescent="0.4">
      <c r="A1108" s="61" t="s">
        <v>848</v>
      </c>
      <c r="B1108" s="62"/>
      <c r="C1108" s="61" t="s">
        <v>2217</v>
      </c>
      <c r="D1108" s="63">
        <v>12.25</v>
      </c>
      <c r="E1108" s="64">
        <v>2</v>
      </c>
      <c r="F1108" s="66">
        <v>8711269977164</v>
      </c>
      <c r="G1108" s="72">
        <f t="shared" si="17"/>
        <v>0</v>
      </c>
    </row>
    <row r="1109" spans="1:7" ht="17.399999999999999" x14ac:dyDescent="0.4">
      <c r="A1109" s="61" t="s">
        <v>849</v>
      </c>
      <c r="B1109" s="62"/>
      <c r="C1109" s="61" t="s">
        <v>2218</v>
      </c>
      <c r="D1109" s="63">
        <v>12.25</v>
      </c>
      <c r="E1109" s="64">
        <v>2</v>
      </c>
      <c r="F1109" s="66">
        <v>8711269977201</v>
      </c>
      <c r="G1109" s="72">
        <f t="shared" si="17"/>
        <v>0</v>
      </c>
    </row>
    <row r="1110" spans="1:7" ht="17.399999999999999" x14ac:dyDescent="0.4">
      <c r="A1110" s="61" t="s">
        <v>850</v>
      </c>
      <c r="B1110" s="62"/>
      <c r="C1110" s="61" t="s">
        <v>2219</v>
      </c>
      <c r="D1110" s="63">
        <v>12.25</v>
      </c>
      <c r="E1110" s="64">
        <v>2</v>
      </c>
      <c r="F1110" s="66">
        <v>8711269977188</v>
      </c>
      <c r="G1110" s="72">
        <f t="shared" si="17"/>
        <v>0</v>
      </c>
    </row>
    <row r="1111" spans="1:7" ht="17.399999999999999" x14ac:dyDescent="0.4">
      <c r="A1111" s="61" t="s">
        <v>851</v>
      </c>
      <c r="B1111" s="62"/>
      <c r="C1111" s="61" t="s">
        <v>2220</v>
      </c>
      <c r="D1111" s="63">
        <v>11.25</v>
      </c>
      <c r="E1111" s="64">
        <v>2</v>
      </c>
      <c r="F1111" s="66">
        <v>8711269978192</v>
      </c>
      <c r="G1111" s="72">
        <f t="shared" si="17"/>
        <v>0</v>
      </c>
    </row>
    <row r="1112" spans="1:7" ht="17.399999999999999" x14ac:dyDescent="0.4">
      <c r="A1112" s="67" t="s">
        <v>852</v>
      </c>
      <c r="B1112" s="62"/>
      <c r="C1112" s="61" t="s">
        <v>2221</v>
      </c>
      <c r="D1112" s="63">
        <v>12.25</v>
      </c>
      <c r="E1112" s="64">
        <v>2</v>
      </c>
      <c r="F1112" s="65">
        <v>8711269977171</v>
      </c>
      <c r="G1112" s="72">
        <f t="shared" si="17"/>
        <v>0</v>
      </c>
    </row>
    <row r="1113" spans="1:7" ht="17.399999999999999" x14ac:dyDescent="0.4">
      <c r="A1113" s="67" t="s">
        <v>853</v>
      </c>
      <c r="B1113" s="62"/>
      <c r="C1113" s="61" t="s">
        <v>2222</v>
      </c>
      <c r="D1113" s="63">
        <v>4.5</v>
      </c>
      <c r="E1113" s="64">
        <v>2</v>
      </c>
      <c r="F1113" s="65">
        <v>8711269999715</v>
      </c>
      <c r="G1113" s="72">
        <f t="shared" si="17"/>
        <v>0</v>
      </c>
    </row>
    <row r="1114" spans="1:7" ht="17.399999999999999" x14ac:dyDescent="0.4">
      <c r="A1114" s="67" t="s">
        <v>854</v>
      </c>
      <c r="B1114" s="62"/>
      <c r="C1114" s="61" t="s">
        <v>2223</v>
      </c>
      <c r="D1114" s="63">
        <v>4.5</v>
      </c>
      <c r="E1114" s="64">
        <v>2</v>
      </c>
      <c r="F1114" s="65">
        <v>8711269935331</v>
      </c>
      <c r="G1114" s="72">
        <f t="shared" si="17"/>
        <v>0</v>
      </c>
    </row>
    <row r="1115" spans="1:7" ht="17.399999999999999" x14ac:dyDescent="0.4">
      <c r="A1115" s="67" t="s">
        <v>855</v>
      </c>
      <c r="B1115" s="62"/>
      <c r="C1115" s="61" t="s">
        <v>2224</v>
      </c>
      <c r="D1115" s="63">
        <v>4.5</v>
      </c>
      <c r="E1115" s="64">
        <v>2</v>
      </c>
      <c r="F1115" s="65">
        <v>8711269935362</v>
      </c>
      <c r="G1115" s="72">
        <f t="shared" si="17"/>
        <v>0</v>
      </c>
    </row>
    <row r="1116" spans="1:7" ht="17.399999999999999" x14ac:dyDescent="0.4">
      <c r="A1116" s="67" t="s">
        <v>856</v>
      </c>
      <c r="B1116" s="62"/>
      <c r="C1116" s="61" t="s">
        <v>2225</v>
      </c>
      <c r="D1116" s="63">
        <v>4.5</v>
      </c>
      <c r="E1116" s="64">
        <v>2</v>
      </c>
      <c r="F1116" s="65">
        <v>8711269935355</v>
      </c>
      <c r="G1116" s="72">
        <f t="shared" si="17"/>
        <v>0</v>
      </c>
    </row>
    <row r="1117" spans="1:7" ht="17.399999999999999" x14ac:dyDescent="0.4">
      <c r="A1117" s="67" t="s">
        <v>857</v>
      </c>
      <c r="B1117" s="62"/>
      <c r="C1117" s="61" t="s">
        <v>2226</v>
      </c>
      <c r="D1117" s="63">
        <v>4.5</v>
      </c>
      <c r="E1117" s="64">
        <v>2</v>
      </c>
      <c r="F1117" s="65">
        <v>8711269978208</v>
      </c>
      <c r="G1117" s="72">
        <f t="shared" si="17"/>
        <v>0</v>
      </c>
    </row>
    <row r="1118" spans="1:7" ht="17.399999999999999" x14ac:dyDescent="0.4">
      <c r="A1118" s="67" t="s">
        <v>858</v>
      </c>
      <c r="B1118" s="62"/>
      <c r="C1118" s="61" t="s">
        <v>2227</v>
      </c>
      <c r="D1118" s="63">
        <v>4.5</v>
      </c>
      <c r="E1118" s="64">
        <v>2</v>
      </c>
      <c r="F1118" s="65">
        <v>8711269936888</v>
      </c>
      <c r="G1118" s="72">
        <f t="shared" si="17"/>
        <v>0</v>
      </c>
    </row>
    <row r="1119" spans="1:7" ht="17.399999999999999" x14ac:dyDescent="0.4">
      <c r="A1119" s="67" t="s">
        <v>2896</v>
      </c>
      <c r="B1119" s="62"/>
      <c r="C1119" s="61" t="s">
        <v>3404</v>
      </c>
      <c r="D1119" s="63">
        <v>7</v>
      </c>
      <c r="E1119" s="64">
        <v>2</v>
      </c>
      <c r="F1119" s="65">
        <v>8720294011651</v>
      </c>
      <c r="G1119" s="72">
        <f t="shared" si="17"/>
        <v>0</v>
      </c>
    </row>
    <row r="1120" spans="1:7" ht="17.399999999999999" x14ac:dyDescent="0.4">
      <c r="A1120" s="61" t="s">
        <v>2897</v>
      </c>
      <c r="B1120" s="62"/>
      <c r="C1120" s="61" t="s">
        <v>3405</v>
      </c>
      <c r="D1120" s="63">
        <v>7</v>
      </c>
      <c r="E1120" s="64">
        <v>2</v>
      </c>
      <c r="F1120" s="65">
        <v>8720294011668</v>
      </c>
      <c r="G1120" s="72">
        <f t="shared" si="17"/>
        <v>0</v>
      </c>
    </row>
    <row r="1121" spans="1:7" ht="17.399999999999999" x14ac:dyDescent="0.4">
      <c r="A1121" s="61" t="s">
        <v>859</v>
      </c>
      <c r="B1121" s="62"/>
      <c r="C1121" s="61" t="s">
        <v>2228</v>
      </c>
      <c r="D1121" s="63">
        <v>8.5</v>
      </c>
      <c r="E1121" s="64">
        <v>2</v>
      </c>
      <c r="F1121" s="66">
        <v>8711269943176</v>
      </c>
      <c r="G1121" s="72">
        <f t="shared" si="17"/>
        <v>0</v>
      </c>
    </row>
    <row r="1122" spans="1:7" ht="17.399999999999999" x14ac:dyDescent="0.4">
      <c r="A1122" s="61" t="s">
        <v>860</v>
      </c>
      <c r="B1122" s="62"/>
      <c r="C1122" s="61" t="s">
        <v>2229</v>
      </c>
      <c r="D1122" s="63">
        <v>8.5</v>
      </c>
      <c r="E1122" s="64">
        <v>2</v>
      </c>
      <c r="F1122" s="66">
        <v>8711269943190</v>
      </c>
      <c r="G1122" s="72">
        <f t="shared" si="17"/>
        <v>0</v>
      </c>
    </row>
    <row r="1123" spans="1:7" ht="17.399999999999999" x14ac:dyDescent="0.4">
      <c r="A1123" s="61" t="s">
        <v>861</v>
      </c>
      <c r="B1123" s="62"/>
      <c r="C1123" s="61" t="s">
        <v>2230</v>
      </c>
      <c r="D1123" s="63">
        <v>8.5</v>
      </c>
      <c r="E1123" s="64">
        <v>2</v>
      </c>
      <c r="F1123" s="66">
        <v>8711269943183</v>
      </c>
      <c r="G1123" s="72">
        <f t="shared" si="17"/>
        <v>0</v>
      </c>
    </row>
    <row r="1124" spans="1:7" ht="17.399999999999999" x14ac:dyDescent="0.4">
      <c r="A1124" s="61" t="s">
        <v>862</v>
      </c>
      <c r="B1124" s="62"/>
      <c r="C1124" s="61" t="s">
        <v>2231</v>
      </c>
      <c r="D1124" s="63">
        <v>8</v>
      </c>
      <c r="E1124" s="64">
        <v>2</v>
      </c>
      <c r="F1124" s="66">
        <v>8711269978239</v>
      </c>
      <c r="G1124" s="72">
        <f t="shared" si="17"/>
        <v>0</v>
      </c>
    </row>
    <row r="1125" spans="1:7" ht="17.399999999999999" x14ac:dyDescent="0.4">
      <c r="A1125" s="61" t="s">
        <v>863</v>
      </c>
      <c r="B1125" s="62"/>
      <c r="C1125" s="61" t="s">
        <v>2232</v>
      </c>
      <c r="D1125" s="63">
        <v>8.5</v>
      </c>
      <c r="E1125" s="64">
        <v>2</v>
      </c>
      <c r="F1125" s="66">
        <v>8711269943206</v>
      </c>
      <c r="G1125" s="72">
        <f t="shared" si="17"/>
        <v>0</v>
      </c>
    </row>
    <row r="1126" spans="1:7" ht="17.399999999999999" x14ac:dyDescent="0.4">
      <c r="A1126" s="61" t="s">
        <v>2898</v>
      </c>
      <c r="B1126" s="62"/>
      <c r="C1126" s="61" t="s">
        <v>2233</v>
      </c>
      <c r="D1126" s="63">
        <v>8.5</v>
      </c>
      <c r="E1126" s="64">
        <v>4</v>
      </c>
      <c r="F1126" s="66">
        <v>8720294009894</v>
      </c>
      <c r="G1126" s="72">
        <f t="shared" si="17"/>
        <v>0</v>
      </c>
    </row>
    <row r="1127" spans="1:7" ht="17.399999999999999" x14ac:dyDescent="0.4">
      <c r="A1127" s="67" t="s">
        <v>2899</v>
      </c>
      <c r="B1127" s="62"/>
      <c r="C1127" s="61" t="s">
        <v>2234</v>
      </c>
      <c r="D1127" s="63">
        <v>8.5</v>
      </c>
      <c r="E1127" s="64">
        <v>4</v>
      </c>
      <c r="F1127" s="65">
        <v>8720294009986</v>
      </c>
      <c r="G1127" s="72">
        <f t="shared" si="17"/>
        <v>0</v>
      </c>
    </row>
    <row r="1128" spans="1:7" ht="17.399999999999999" x14ac:dyDescent="0.4">
      <c r="A1128" s="67" t="s">
        <v>2900</v>
      </c>
      <c r="B1128" s="62"/>
      <c r="C1128" s="61" t="s">
        <v>2235</v>
      </c>
      <c r="D1128" s="63">
        <v>8.5</v>
      </c>
      <c r="E1128" s="64">
        <v>4</v>
      </c>
      <c r="F1128" s="65">
        <v>8720294009863</v>
      </c>
      <c r="G1128" s="72">
        <f t="shared" si="17"/>
        <v>0</v>
      </c>
    </row>
    <row r="1129" spans="1:7" ht="17.399999999999999" x14ac:dyDescent="0.4">
      <c r="A1129" s="67" t="s">
        <v>864</v>
      </c>
      <c r="B1129" s="62"/>
      <c r="C1129" s="61" t="s">
        <v>2236</v>
      </c>
      <c r="D1129" s="63">
        <v>7.75</v>
      </c>
      <c r="E1129" s="64">
        <v>4</v>
      </c>
      <c r="F1129" s="65">
        <v>8711269993577</v>
      </c>
      <c r="G1129" s="72">
        <f t="shared" si="17"/>
        <v>0</v>
      </c>
    </row>
    <row r="1130" spans="1:7" ht="17.399999999999999" x14ac:dyDescent="0.4">
      <c r="A1130" s="67" t="s">
        <v>865</v>
      </c>
      <c r="B1130" s="62"/>
      <c r="C1130" s="61" t="s">
        <v>2237</v>
      </c>
      <c r="D1130" s="63">
        <v>7.75</v>
      </c>
      <c r="E1130" s="64">
        <v>4</v>
      </c>
      <c r="F1130" s="65">
        <v>8711269993560</v>
      </c>
      <c r="G1130" s="72">
        <f t="shared" si="17"/>
        <v>0</v>
      </c>
    </row>
    <row r="1131" spans="1:7" ht="17.399999999999999" x14ac:dyDescent="0.4">
      <c r="A1131" s="67" t="s">
        <v>866</v>
      </c>
      <c r="B1131" s="62"/>
      <c r="C1131" s="61" t="s">
        <v>2238</v>
      </c>
      <c r="D1131" s="63">
        <v>7.75</v>
      </c>
      <c r="E1131" s="64">
        <v>4</v>
      </c>
      <c r="F1131" s="65">
        <v>8711269993553</v>
      </c>
      <c r="G1131" s="72">
        <f t="shared" si="17"/>
        <v>0</v>
      </c>
    </row>
    <row r="1132" spans="1:7" ht="17.399999999999999" x14ac:dyDescent="0.4">
      <c r="A1132" s="67" t="s">
        <v>867</v>
      </c>
      <c r="B1132" s="62"/>
      <c r="C1132" s="61" t="s">
        <v>2239</v>
      </c>
      <c r="D1132" s="63">
        <v>4.25</v>
      </c>
      <c r="E1132" s="64">
        <v>4</v>
      </c>
      <c r="F1132" s="65">
        <v>8711269993621</v>
      </c>
      <c r="G1132" s="72">
        <f t="shared" si="17"/>
        <v>0</v>
      </c>
    </row>
    <row r="1133" spans="1:7" ht="17.399999999999999" x14ac:dyDescent="0.4">
      <c r="A1133" s="67" t="s">
        <v>868</v>
      </c>
      <c r="B1133" s="62"/>
      <c r="C1133" s="61" t="s">
        <v>2240</v>
      </c>
      <c r="D1133" s="63">
        <v>4.25</v>
      </c>
      <c r="E1133" s="64">
        <v>4</v>
      </c>
      <c r="F1133" s="65">
        <v>8711269993614</v>
      </c>
      <c r="G1133" s="72">
        <f t="shared" si="17"/>
        <v>0</v>
      </c>
    </row>
    <row r="1134" spans="1:7" ht="17.399999999999999" x14ac:dyDescent="0.4">
      <c r="A1134" s="67" t="s">
        <v>869</v>
      </c>
      <c r="B1134" s="62"/>
      <c r="C1134" s="61" t="s">
        <v>2241</v>
      </c>
      <c r="D1134" s="63">
        <v>4.25</v>
      </c>
      <c r="E1134" s="64">
        <v>4</v>
      </c>
      <c r="F1134" s="65">
        <v>8711269993607</v>
      </c>
      <c r="G1134" s="72">
        <f t="shared" si="17"/>
        <v>0</v>
      </c>
    </row>
    <row r="1135" spans="1:7" ht="17.399999999999999" x14ac:dyDescent="0.4">
      <c r="A1135" s="61" t="s">
        <v>870</v>
      </c>
      <c r="B1135" s="62"/>
      <c r="C1135" s="61" t="s">
        <v>2242</v>
      </c>
      <c r="D1135" s="63">
        <v>8.5</v>
      </c>
      <c r="E1135" s="64">
        <v>4</v>
      </c>
      <c r="F1135" s="66">
        <v>8711269993225</v>
      </c>
      <c r="G1135" s="72">
        <f t="shared" si="17"/>
        <v>0</v>
      </c>
    </row>
    <row r="1136" spans="1:7" ht="17.399999999999999" x14ac:dyDescent="0.4">
      <c r="A1136" s="61" t="s">
        <v>871</v>
      </c>
      <c r="B1136" s="62"/>
      <c r="C1136" s="61" t="s">
        <v>2243</v>
      </c>
      <c r="D1136" s="63">
        <v>8.5</v>
      </c>
      <c r="E1136" s="64">
        <v>4</v>
      </c>
      <c r="F1136" s="65">
        <v>8711269993218</v>
      </c>
      <c r="G1136" s="72">
        <f t="shared" si="17"/>
        <v>0</v>
      </c>
    </row>
    <row r="1137" spans="1:7" ht="17.399999999999999" x14ac:dyDescent="0.4">
      <c r="A1137" s="61" t="s">
        <v>872</v>
      </c>
      <c r="B1137" s="62"/>
      <c r="C1137" s="61" t="s">
        <v>2244</v>
      </c>
      <c r="D1137" s="63">
        <v>8.5</v>
      </c>
      <c r="E1137" s="64">
        <v>4</v>
      </c>
      <c r="F1137" s="66">
        <v>8711269993201</v>
      </c>
      <c r="G1137" s="72">
        <f t="shared" si="17"/>
        <v>0</v>
      </c>
    </row>
    <row r="1138" spans="1:7" ht="17.399999999999999" x14ac:dyDescent="0.4">
      <c r="A1138" s="61" t="s">
        <v>873</v>
      </c>
      <c r="B1138" s="62"/>
      <c r="C1138" s="61" t="s">
        <v>2245</v>
      </c>
      <c r="D1138" s="63">
        <v>8.5</v>
      </c>
      <c r="E1138" s="64">
        <v>4</v>
      </c>
      <c r="F1138" s="66">
        <v>8711269993270</v>
      </c>
      <c r="G1138" s="72">
        <f t="shared" si="17"/>
        <v>0</v>
      </c>
    </row>
    <row r="1139" spans="1:7" ht="17.399999999999999" x14ac:dyDescent="0.4">
      <c r="A1139" s="61" t="s">
        <v>874</v>
      </c>
      <c r="B1139" s="62"/>
      <c r="C1139" s="61" t="s">
        <v>2246</v>
      </c>
      <c r="D1139" s="63">
        <v>8.5</v>
      </c>
      <c r="E1139" s="64">
        <v>4</v>
      </c>
      <c r="F1139" s="66">
        <v>8711269993263</v>
      </c>
      <c r="G1139" s="72">
        <f t="shared" si="17"/>
        <v>0</v>
      </c>
    </row>
    <row r="1140" spans="1:7" ht="17.399999999999999" x14ac:dyDescent="0.4">
      <c r="A1140" s="61" t="s">
        <v>875</v>
      </c>
      <c r="B1140" s="62"/>
      <c r="C1140" s="61" t="s">
        <v>2247</v>
      </c>
      <c r="D1140" s="63">
        <v>8.5</v>
      </c>
      <c r="E1140" s="64">
        <v>4</v>
      </c>
      <c r="F1140" s="66">
        <v>8711269993256</v>
      </c>
      <c r="G1140" s="72">
        <f t="shared" si="17"/>
        <v>0</v>
      </c>
    </row>
    <row r="1141" spans="1:7" ht="17.399999999999999" x14ac:dyDescent="0.4">
      <c r="A1141" s="61" t="s">
        <v>876</v>
      </c>
      <c r="B1141" s="62"/>
      <c r="C1141" s="61" t="s">
        <v>2248</v>
      </c>
      <c r="D1141" s="63">
        <v>8.5</v>
      </c>
      <c r="E1141" s="64">
        <v>4</v>
      </c>
      <c r="F1141" s="66">
        <v>8711269993324</v>
      </c>
      <c r="G1141" s="72">
        <f t="shared" si="17"/>
        <v>0</v>
      </c>
    </row>
    <row r="1142" spans="1:7" ht="17.399999999999999" x14ac:dyDescent="0.4">
      <c r="A1142" s="61" t="s">
        <v>877</v>
      </c>
      <c r="B1142" s="62"/>
      <c r="C1142" s="61" t="s">
        <v>2249</v>
      </c>
      <c r="D1142" s="63">
        <v>8.5</v>
      </c>
      <c r="E1142" s="64">
        <v>4</v>
      </c>
      <c r="F1142" s="66">
        <v>8711269993317</v>
      </c>
      <c r="G1142" s="72">
        <f t="shared" si="17"/>
        <v>0</v>
      </c>
    </row>
    <row r="1143" spans="1:7" ht="17.399999999999999" x14ac:dyDescent="0.4">
      <c r="A1143" s="61" t="s">
        <v>878</v>
      </c>
      <c r="B1143" s="62"/>
      <c r="C1143" s="61" t="s">
        <v>2250</v>
      </c>
      <c r="D1143" s="63">
        <v>8.5</v>
      </c>
      <c r="E1143" s="64">
        <v>4</v>
      </c>
      <c r="F1143" s="66">
        <v>8711269993300</v>
      </c>
      <c r="G1143" s="72">
        <f t="shared" si="17"/>
        <v>0</v>
      </c>
    </row>
    <row r="1144" spans="1:7" ht="17.399999999999999" x14ac:dyDescent="0.4">
      <c r="A1144" s="61" t="s">
        <v>879</v>
      </c>
      <c r="B1144" s="62"/>
      <c r="C1144" s="61" t="s">
        <v>2251</v>
      </c>
      <c r="D1144" s="63">
        <v>2.25</v>
      </c>
      <c r="E1144" s="64">
        <v>4</v>
      </c>
      <c r="F1144" s="65">
        <v>8711269993379</v>
      </c>
      <c r="G1144" s="72">
        <f t="shared" si="17"/>
        <v>0</v>
      </c>
    </row>
    <row r="1145" spans="1:7" ht="17.399999999999999" x14ac:dyDescent="0.4">
      <c r="A1145" s="61" t="s">
        <v>880</v>
      </c>
      <c r="B1145" s="62"/>
      <c r="C1145" s="61" t="s">
        <v>2252</v>
      </c>
      <c r="D1145" s="63">
        <v>2.25</v>
      </c>
      <c r="E1145" s="64">
        <v>4</v>
      </c>
      <c r="F1145" s="66">
        <v>8711269993362</v>
      </c>
      <c r="G1145" s="72">
        <f t="shared" si="17"/>
        <v>0</v>
      </c>
    </row>
    <row r="1146" spans="1:7" ht="17.399999999999999" x14ac:dyDescent="0.4">
      <c r="A1146" s="61" t="s">
        <v>881</v>
      </c>
      <c r="B1146" s="62"/>
      <c r="C1146" s="61" t="s">
        <v>2253</v>
      </c>
      <c r="D1146" s="63">
        <v>2.25</v>
      </c>
      <c r="E1146" s="64">
        <v>4</v>
      </c>
      <c r="F1146" s="66">
        <v>8711269993355</v>
      </c>
      <c r="G1146" s="72">
        <f t="shared" si="17"/>
        <v>0</v>
      </c>
    </row>
    <row r="1147" spans="1:7" ht="17.399999999999999" x14ac:dyDescent="0.4">
      <c r="A1147" s="61" t="s">
        <v>882</v>
      </c>
      <c r="B1147" s="62"/>
      <c r="C1147" s="61" t="s">
        <v>2254</v>
      </c>
      <c r="D1147" s="63">
        <v>3.5</v>
      </c>
      <c r="E1147" s="64">
        <v>4</v>
      </c>
      <c r="F1147" s="66">
        <v>8711269993522</v>
      </c>
      <c r="G1147" s="72">
        <f t="shared" si="17"/>
        <v>0</v>
      </c>
    </row>
    <row r="1148" spans="1:7" ht="17.399999999999999" x14ac:dyDescent="0.4">
      <c r="A1148" s="61" t="s">
        <v>883</v>
      </c>
      <c r="B1148" s="62"/>
      <c r="C1148" s="61" t="s">
        <v>2255</v>
      </c>
      <c r="D1148" s="63">
        <v>3.5</v>
      </c>
      <c r="E1148" s="64">
        <v>4</v>
      </c>
      <c r="F1148" s="66">
        <v>8711269993515</v>
      </c>
      <c r="G1148" s="72">
        <f t="shared" si="17"/>
        <v>0</v>
      </c>
    </row>
    <row r="1149" spans="1:7" ht="17.399999999999999" x14ac:dyDescent="0.4">
      <c r="A1149" s="61" t="s">
        <v>884</v>
      </c>
      <c r="B1149" s="62"/>
      <c r="C1149" s="61" t="s">
        <v>2256</v>
      </c>
      <c r="D1149" s="63">
        <v>3.5</v>
      </c>
      <c r="E1149" s="64">
        <v>4</v>
      </c>
      <c r="F1149" s="66">
        <v>8711269993508</v>
      </c>
      <c r="G1149" s="72">
        <f t="shared" si="17"/>
        <v>0</v>
      </c>
    </row>
    <row r="1150" spans="1:7" ht="17.399999999999999" x14ac:dyDescent="0.4">
      <c r="A1150" s="61" t="s">
        <v>885</v>
      </c>
      <c r="B1150" s="62"/>
      <c r="C1150" s="61" t="s">
        <v>2257</v>
      </c>
      <c r="D1150" s="63">
        <v>4.75</v>
      </c>
      <c r="E1150" s="64">
        <v>4</v>
      </c>
      <c r="F1150" s="66">
        <v>8711269993423</v>
      </c>
      <c r="G1150" s="72">
        <f t="shared" si="17"/>
        <v>0</v>
      </c>
    </row>
    <row r="1151" spans="1:7" ht="17.399999999999999" x14ac:dyDescent="0.4">
      <c r="A1151" s="61" t="s">
        <v>886</v>
      </c>
      <c r="B1151" s="62"/>
      <c r="C1151" s="61" t="s">
        <v>2258</v>
      </c>
      <c r="D1151" s="63">
        <v>4.75</v>
      </c>
      <c r="E1151" s="64">
        <v>4</v>
      </c>
      <c r="F1151" s="66">
        <v>8711269993416</v>
      </c>
      <c r="G1151" s="72">
        <f t="shared" si="17"/>
        <v>0</v>
      </c>
    </row>
    <row r="1152" spans="1:7" ht="17.399999999999999" x14ac:dyDescent="0.4">
      <c r="A1152" s="67" t="s">
        <v>887</v>
      </c>
      <c r="B1152" s="62"/>
      <c r="C1152" s="61" t="s">
        <v>2259</v>
      </c>
      <c r="D1152" s="63">
        <v>4.75</v>
      </c>
      <c r="E1152" s="64">
        <v>4</v>
      </c>
      <c r="F1152" s="65">
        <v>8711269993409</v>
      </c>
      <c r="G1152" s="72">
        <f t="shared" si="17"/>
        <v>0</v>
      </c>
    </row>
    <row r="1153" spans="1:7" ht="17.399999999999999" x14ac:dyDescent="0.4">
      <c r="A1153" s="67" t="s">
        <v>888</v>
      </c>
      <c r="B1153" s="62"/>
      <c r="C1153" s="61" t="s">
        <v>2260</v>
      </c>
      <c r="D1153" s="63">
        <v>7.25</v>
      </c>
      <c r="E1153" s="64">
        <v>4</v>
      </c>
      <c r="F1153" s="65">
        <v>8711269993478</v>
      </c>
      <c r="G1153" s="72">
        <f t="shared" si="17"/>
        <v>0</v>
      </c>
    </row>
    <row r="1154" spans="1:7" ht="17.399999999999999" x14ac:dyDescent="0.4">
      <c r="A1154" s="67" t="s">
        <v>889</v>
      </c>
      <c r="B1154" s="62"/>
      <c r="C1154" s="61" t="s">
        <v>2261</v>
      </c>
      <c r="D1154" s="63">
        <v>7.25</v>
      </c>
      <c r="E1154" s="64">
        <v>4</v>
      </c>
      <c r="F1154" s="65">
        <v>8711269993461</v>
      </c>
      <c r="G1154" s="72">
        <f t="shared" si="17"/>
        <v>0</v>
      </c>
    </row>
    <row r="1155" spans="1:7" ht="17.399999999999999" x14ac:dyDescent="0.4">
      <c r="A1155" s="67" t="s">
        <v>890</v>
      </c>
      <c r="B1155" s="62"/>
      <c r="C1155" s="61" t="s">
        <v>2262</v>
      </c>
      <c r="D1155" s="63">
        <v>7.25</v>
      </c>
      <c r="E1155" s="64">
        <v>4</v>
      </c>
      <c r="F1155" s="65">
        <v>8711269993454</v>
      </c>
      <c r="G1155" s="72">
        <f t="shared" si="17"/>
        <v>0</v>
      </c>
    </row>
    <row r="1156" spans="1:7" ht="17.399999999999999" x14ac:dyDescent="0.4">
      <c r="A1156" s="67" t="s">
        <v>891</v>
      </c>
      <c r="B1156" s="62"/>
      <c r="C1156" s="61" t="s">
        <v>2263</v>
      </c>
      <c r="D1156" s="63">
        <v>20</v>
      </c>
      <c r="E1156" s="64">
        <v>1</v>
      </c>
      <c r="F1156" s="65">
        <v>8711269993720</v>
      </c>
      <c r="G1156" s="72">
        <f t="shared" si="17"/>
        <v>0</v>
      </c>
    </row>
    <row r="1157" spans="1:7" ht="17.399999999999999" x14ac:dyDescent="0.4">
      <c r="A1157" s="67" t="s">
        <v>892</v>
      </c>
      <c r="B1157" s="62"/>
      <c r="C1157" s="61" t="s">
        <v>2264</v>
      </c>
      <c r="D1157" s="63">
        <v>20</v>
      </c>
      <c r="E1157" s="64">
        <v>1</v>
      </c>
      <c r="F1157" s="65">
        <v>8711269993713</v>
      </c>
      <c r="G1157" s="72">
        <f t="shared" si="17"/>
        <v>0</v>
      </c>
    </row>
    <row r="1158" spans="1:7" ht="17.399999999999999" x14ac:dyDescent="0.4">
      <c r="A1158" s="67" t="s">
        <v>893</v>
      </c>
      <c r="B1158" s="62"/>
      <c r="C1158" s="61" t="s">
        <v>2265</v>
      </c>
      <c r="D1158" s="63">
        <v>20</v>
      </c>
      <c r="E1158" s="64">
        <v>1</v>
      </c>
      <c r="F1158" s="65">
        <v>8711269993706</v>
      </c>
      <c r="G1158" s="72">
        <f t="shared" si="17"/>
        <v>0</v>
      </c>
    </row>
    <row r="1159" spans="1:7" ht="17.399999999999999" x14ac:dyDescent="0.4">
      <c r="A1159" s="67" t="s">
        <v>894</v>
      </c>
      <c r="B1159" s="62"/>
      <c r="C1159" s="61" t="s">
        <v>2266</v>
      </c>
      <c r="D1159" s="63">
        <v>24</v>
      </c>
      <c r="E1159" s="64">
        <v>1</v>
      </c>
      <c r="F1159" s="65">
        <v>8711269993775</v>
      </c>
      <c r="G1159" s="72">
        <f t="shared" si="17"/>
        <v>0</v>
      </c>
    </row>
    <row r="1160" spans="1:7" ht="17.399999999999999" x14ac:dyDescent="0.4">
      <c r="A1160" s="61" t="s">
        <v>895</v>
      </c>
      <c r="B1160" s="62"/>
      <c r="C1160" s="61" t="s">
        <v>2267</v>
      </c>
      <c r="D1160" s="63">
        <v>24</v>
      </c>
      <c r="E1160" s="64">
        <v>1</v>
      </c>
      <c r="F1160" s="65">
        <v>8711269993768</v>
      </c>
      <c r="G1160" s="72">
        <f t="shared" si="17"/>
        <v>0</v>
      </c>
    </row>
    <row r="1161" spans="1:7" ht="17.399999999999999" x14ac:dyDescent="0.4">
      <c r="A1161" s="61" t="s">
        <v>896</v>
      </c>
      <c r="B1161" s="62"/>
      <c r="C1161" s="61" t="s">
        <v>2268</v>
      </c>
      <c r="D1161" s="63">
        <v>24</v>
      </c>
      <c r="E1161" s="64">
        <v>1</v>
      </c>
      <c r="F1161" s="66">
        <v>8711269993751</v>
      </c>
      <c r="G1161" s="72">
        <f t="shared" si="17"/>
        <v>0</v>
      </c>
    </row>
    <row r="1162" spans="1:7" ht="17.399999999999999" x14ac:dyDescent="0.4">
      <c r="A1162" s="61" t="s">
        <v>897</v>
      </c>
      <c r="B1162" s="62"/>
      <c r="C1162" s="61" t="s">
        <v>2269</v>
      </c>
      <c r="D1162" s="63">
        <v>9</v>
      </c>
      <c r="E1162" s="64">
        <v>4</v>
      </c>
      <c r="F1162" s="66">
        <v>8711269935959</v>
      </c>
      <c r="G1162" s="72">
        <f t="shared" si="17"/>
        <v>0</v>
      </c>
    </row>
    <row r="1163" spans="1:7" ht="17.399999999999999" x14ac:dyDescent="0.4">
      <c r="A1163" s="61" t="s">
        <v>898</v>
      </c>
      <c r="B1163" s="62"/>
      <c r="C1163" s="61" t="s">
        <v>2270</v>
      </c>
      <c r="D1163" s="63">
        <v>9</v>
      </c>
      <c r="E1163" s="64">
        <v>4</v>
      </c>
      <c r="F1163" s="66">
        <v>8711269822181</v>
      </c>
      <c r="G1163" s="72">
        <f t="shared" si="17"/>
        <v>0</v>
      </c>
    </row>
    <row r="1164" spans="1:7" ht="17.399999999999999" x14ac:dyDescent="0.4">
      <c r="A1164" s="61" t="s">
        <v>899</v>
      </c>
      <c r="B1164" s="62"/>
      <c r="C1164" s="61" t="s">
        <v>2271</v>
      </c>
      <c r="D1164" s="63">
        <v>9</v>
      </c>
      <c r="E1164" s="64">
        <v>4</v>
      </c>
      <c r="F1164" s="66">
        <v>8711269857138</v>
      </c>
      <c r="G1164" s="72">
        <f t="shared" si="17"/>
        <v>0</v>
      </c>
    </row>
    <row r="1165" spans="1:7" ht="17.399999999999999" x14ac:dyDescent="0.4">
      <c r="A1165" s="61" t="s">
        <v>900</v>
      </c>
      <c r="B1165" s="62"/>
      <c r="C1165" s="61" t="s">
        <v>2272</v>
      </c>
      <c r="D1165" s="63">
        <v>9</v>
      </c>
      <c r="E1165" s="64">
        <v>4</v>
      </c>
      <c r="F1165" s="66">
        <v>8711269250595</v>
      </c>
      <c r="G1165" s="72">
        <f t="shared" si="17"/>
        <v>0</v>
      </c>
    </row>
    <row r="1166" spans="1:7" ht="17.399999999999999" x14ac:dyDescent="0.4">
      <c r="A1166" s="67" t="s">
        <v>3814</v>
      </c>
      <c r="B1166" s="62"/>
      <c r="C1166" s="61" t="s">
        <v>3898</v>
      </c>
      <c r="D1166" s="63">
        <v>0</v>
      </c>
      <c r="E1166" s="64">
        <v>1</v>
      </c>
      <c r="F1166" s="65">
        <v>8711269921099</v>
      </c>
      <c r="G1166" s="72">
        <f t="shared" ref="G1166:G1207" si="18">B1166*D1166</f>
        <v>0</v>
      </c>
    </row>
    <row r="1167" spans="1:7" ht="17.399999999999999" x14ac:dyDescent="0.4">
      <c r="A1167" s="67" t="s">
        <v>901</v>
      </c>
      <c r="B1167" s="62"/>
      <c r="C1167" s="61" t="s">
        <v>2273</v>
      </c>
      <c r="D1167" s="63">
        <v>135</v>
      </c>
      <c r="E1167" s="64">
        <v>1</v>
      </c>
      <c r="F1167" s="65">
        <v>5708722255900</v>
      </c>
      <c r="G1167" s="72">
        <f t="shared" si="18"/>
        <v>0</v>
      </c>
    </row>
    <row r="1168" spans="1:7" ht="17.399999999999999" x14ac:dyDescent="0.4">
      <c r="A1168" s="61" t="s">
        <v>902</v>
      </c>
      <c r="B1168" s="62"/>
      <c r="C1168" s="61" t="s">
        <v>2274</v>
      </c>
      <c r="D1168" s="63">
        <v>135</v>
      </c>
      <c r="E1168" s="64">
        <v>1</v>
      </c>
      <c r="F1168" s="65">
        <v>5708722257102</v>
      </c>
      <c r="G1168" s="72">
        <f t="shared" si="18"/>
        <v>0</v>
      </c>
    </row>
    <row r="1169" spans="1:7" ht="17.399999999999999" x14ac:dyDescent="0.4">
      <c r="A1169" s="61" t="s">
        <v>903</v>
      </c>
      <c r="B1169" s="62"/>
      <c r="C1169" s="61" t="s">
        <v>2275</v>
      </c>
      <c r="D1169" s="63">
        <v>135</v>
      </c>
      <c r="E1169" s="64">
        <v>1</v>
      </c>
      <c r="F1169" s="65">
        <v>5708722256303</v>
      </c>
      <c r="G1169" s="72">
        <f t="shared" si="18"/>
        <v>0</v>
      </c>
    </row>
    <row r="1170" spans="1:7" ht="17.399999999999999" x14ac:dyDescent="0.4">
      <c r="A1170" s="61" t="s">
        <v>904</v>
      </c>
      <c r="B1170" s="62"/>
      <c r="C1170" s="61" t="s">
        <v>2276</v>
      </c>
      <c r="D1170" s="63">
        <v>100</v>
      </c>
      <c r="E1170" s="64">
        <v>1</v>
      </c>
      <c r="F1170" s="65">
        <v>5708722256402</v>
      </c>
      <c r="G1170" s="72">
        <f t="shared" si="18"/>
        <v>0</v>
      </c>
    </row>
    <row r="1171" spans="1:7" ht="17.399999999999999" x14ac:dyDescent="0.4">
      <c r="A1171" s="61" t="s">
        <v>905</v>
      </c>
      <c r="B1171" s="62"/>
      <c r="C1171" s="61" t="s">
        <v>2277</v>
      </c>
      <c r="D1171" s="63">
        <v>120</v>
      </c>
      <c r="E1171" s="64">
        <v>1</v>
      </c>
      <c r="F1171" s="65">
        <v>5708722256501</v>
      </c>
      <c r="G1171" s="72">
        <f t="shared" si="18"/>
        <v>0</v>
      </c>
    </row>
    <row r="1172" spans="1:7" ht="17.399999999999999" x14ac:dyDescent="0.4">
      <c r="A1172" s="61" t="s">
        <v>906</v>
      </c>
      <c r="B1172" s="62"/>
      <c r="C1172" s="61" t="s">
        <v>2278</v>
      </c>
      <c r="D1172" s="63">
        <v>60</v>
      </c>
      <c r="E1172" s="64">
        <v>1</v>
      </c>
      <c r="F1172" s="66">
        <v>5708722270200</v>
      </c>
      <c r="G1172" s="72">
        <f t="shared" si="18"/>
        <v>0</v>
      </c>
    </row>
    <row r="1173" spans="1:7" ht="17.399999999999999" x14ac:dyDescent="0.4">
      <c r="A1173" s="61" t="s">
        <v>907</v>
      </c>
      <c r="B1173" s="62"/>
      <c r="C1173" s="61" t="s">
        <v>2279</v>
      </c>
      <c r="D1173" s="63">
        <v>35</v>
      </c>
      <c r="E1173" s="64">
        <v>1</v>
      </c>
      <c r="F1173" s="65">
        <v>5708722270309</v>
      </c>
      <c r="G1173" s="72">
        <f t="shared" si="18"/>
        <v>0</v>
      </c>
    </row>
    <row r="1174" spans="1:7" ht="17.399999999999999" x14ac:dyDescent="0.4">
      <c r="A1174" s="61" t="s">
        <v>908</v>
      </c>
      <c r="B1174" s="62"/>
      <c r="C1174" s="61" t="s">
        <v>2280</v>
      </c>
      <c r="D1174" s="63">
        <v>5.75</v>
      </c>
      <c r="E1174" s="64">
        <v>3</v>
      </c>
      <c r="F1174" s="66">
        <v>5060080675326</v>
      </c>
      <c r="G1174" s="72">
        <f t="shared" si="18"/>
        <v>0</v>
      </c>
    </row>
    <row r="1175" spans="1:7" ht="17.399999999999999" x14ac:dyDescent="0.4">
      <c r="A1175" s="61" t="s">
        <v>2901</v>
      </c>
      <c r="B1175" s="62"/>
      <c r="C1175" s="61" t="s">
        <v>3406</v>
      </c>
      <c r="D1175" s="63">
        <v>162</v>
      </c>
      <c r="E1175" s="64">
        <v>1</v>
      </c>
      <c r="F1175" s="65">
        <v>3760132810775</v>
      </c>
      <c r="G1175" s="72">
        <f t="shared" si="18"/>
        <v>0</v>
      </c>
    </row>
    <row r="1176" spans="1:7" ht="17.399999999999999" x14ac:dyDescent="0.4">
      <c r="A1176" s="61" t="s">
        <v>909</v>
      </c>
      <c r="B1176" s="62"/>
      <c r="C1176" s="61" t="s">
        <v>3407</v>
      </c>
      <c r="D1176" s="63">
        <v>11.5</v>
      </c>
      <c r="E1176" s="64">
        <v>4</v>
      </c>
      <c r="F1176" s="65">
        <v>3760132811147</v>
      </c>
      <c r="G1176" s="72">
        <f t="shared" si="18"/>
        <v>0</v>
      </c>
    </row>
    <row r="1177" spans="1:7" ht="17.399999999999999" x14ac:dyDescent="0.4">
      <c r="A1177" s="61" t="s">
        <v>3815</v>
      </c>
      <c r="B1177" s="62"/>
      <c r="C1177" s="61" t="s">
        <v>3899</v>
      </c>
      <c r="D1177" s="63">
        <v>162</v>
      </c>
      <c r="E1177" s="64">
        <v>1</v>
      </c>
      <c r="F1177" s="65">
        <v>3760132811987</v>
      </c>
      <c r="G1177" s="72">
        <f t="shared" si="18"/>
        <v>0</v>
      </c>
    </row>
    <row r="1178" spans="1:7" ht="17.399999999999999" x14ac:dyDescent="0.4">
      <c r="A1178" s="61" t="s">
        <v>3816</v>
      </c>
      <c r="B1178" s="62"/>
      <c r="C1178" s="61" t="s">
        <v>3900</v>
      </c>
      <c r="D1178" s="63">
        <v>112.5</v>
      </c>
      <c r="E1178" s="64">
        <v>1</v>
      </c>
      <c r="F1178" s="65">
        <v>3760132812083</v>
      </c>
      <c r="G1178" s="72">
        <f t="shared" si="18"/>
        <v>0</v>
      </c>
    </row>
    <row r="1179" spans="1:7" ht="17.399999999999999" x14ac:dyDescent="0.4">
      <c r="A1179" s="61" t="s">
        <v>3817</v>
      </c>
      <c r="B1179" s="62"/>
      <c r="C1179" s="61" t="s">
        <v>3901</v>
      </c>
      <c r="D1179" s="63">
        <v>153</v>
      </c>
      <c r="E1179" s="64">
        <v>1</v>
      </c>
      <c r="F1179" s="65">
        <v>3760132812700</v>
      </c>
      <c r="G1179" s="72">
        <f t="shared" si="18"/>
        <v>0</v>
      </c>
    </row>
    <row r="1180" spans="1:7" ht="17.399999999999999" x14ac:dyDescent="0.4">
      <c r="A1180" s="61" t="s">
        <v>910</v>
      </c>
      <c r="B1180" s="62"/>
      <c r="C1180" s="61" t="s">
        <v>3408</v>
      </c>
      <c r="D1180" s="63">
        <v>6</v>
      </c>
      <c r="E1180" s="64">
        <v>4</v>
      </c>
      <c r="F1180" s="65">
        <v>3760132813868</v>
      </c>
      <c r="G1180" s="72">
        <f t="shared" si="18"/>
        <v>0</v>
      </c>
    </row>
    <row r="1181" spans="1:7" ht="17.399999999999999" x14ac:dyDescent="0.4">
      <c r="A1181" s="61" t="s">
        <v>911</v>
      </c>
      <c r="B1181" s="62"/>
      <c r="C1181" s="61" t="s">
        <v>3409</v>
      </c>
      <c r="D1181" s="63">
        <v>2</v>
      </c>
      <c r="E1181" s="64">
        <v>6</v>
      </c>
      <c r="F1181" s="65">
        <v>3760132814322</v>
      </c>
      <c r="G1181" s="72">
        <f t="shared" si="18"/>
        <v>0</v>
      </c>
    </row>
    <row r="1182" spans="1:7" ht="17.399999999999999" x14ac:dyDescent="0.4">
      <c r="A1182" s="61" t="s">
        <v>912</v>
      </c>
      <c r="B1182" s="62"/>
      <c r="C1182" s="61" t="s">
        <v>3410</v>
      </c>
      <c r="D1182" s="63">
        <v>2.5</v>
      </c>
      <c r="E1182" s="64">
        <v>6</v>
      </c>
      <c r="F1182" s="65">
        <v>3760132814339</v>
      </c>
      <c r="G1182" s="72">
        <f t="shared" si="18"/>
        <v>0</v>
      </c>
    </row>
    <row r="1183" spans="1:7" ht="17.399999999999999" x14ac:dyDescent="0.4">
      <c r="A1183" s="61" t="s">
        <v>913</v>
      </c>
      <c r="B1183" s="62"/>
      <c r="C1183" s="61" t="s">
        <v>3411</v>
      </c>
      <c r="D1183" s="63">
        <v>4</v>
      </c>
      <c r="E1183" s="64">
        <v>6</v>
      </c>
      <c r="F1183" s="66">
        <v>3760132814346</v>
      </c>
      <c r="G1183" s="72">
        <f t="shared" si="18"/>
        <v>0</v>
      </c>
    </row>
    <row r="1184" spans="1:7" ht="17.399999999999999" x14ac:dyDescent="0.4">
      <c r="A1184" s="61" t="s">
        <v>3818</v>
      </c>
      <c r="B1184" s="62"/>
      <c r="C1184" s="61" t="s">
        <v>3902</v>
      </c>
      <c r="D1184" s="63">
        <v>162</v>
      </c>
      <c r="E1184" s="64">
        <v>1</v>
      </c>
      <c r="F1184" s="65">
        <v>3760132814483</v>
      </c>
      <c r="G1184" s="72">
        <f t="shared" si="18"/>
        <v>0</v>
      </c>
    </row>
    <row r="1185" spans="1:7" ht="17.399999999999999" x14ac:dyDescent="0.4">
      <c r="A1185" s="61" t="s">
        <v>3819</v>
      </c>
      <c r="B1185" s="62"/>
      <c r="C1185" s="61" t="s">
        <v>3903</v>
      </c>
      <c r="D1185" s="63">
        <v>25</v>
      </c>
      <c r="E1185" s="64">
        <v>2</v>
      </c>
      <c r="F1185" s="65">
        <v>3760132814513</v>
      </c>
      <c r="G1185" s="72">
        <f t="shared" si="18"/>
        <v>0</v>
      </c>
    </row>
    <row r="1186" spans="1:7" ht="17.399999999999999" x14ac:dyDescent="0.4">
      <c r="A1186" s="61" t="s">
        <v>914</v>
      </c>
      <c r="B1186" s="62"/>
      <c r="C1186" s="61" t="s">
        <v>2281</v>
      </c>
      <c r="D1186" s="63">
        <v>22.5</v>
      </c>
      <c r="E1186" s="64">
        <v>2</v>
      </c>
      <c r="F1186" s="66">
        <v>3760132814629</v>
      </c>
      <c r="G1186" s="72">
        <f t="shared" si="18"/>
        <v>0</v>
      </c>
    </row>
    <row r="1187" spans="1:7" ht="17.399999999999999" x14ac:dyDescent="0.4">
      <c r="A1187" s="61" t="s">
        <v>915</v>
      </c>
      <c r="B1187" s="62"/>
      <c r="C1187" s="61" t="s">
        <v>2282</v>
      </c>
      <c r="D1187" s="63">
        <v>20</v>
      </c>
      <c r="E1187" s="64">
        <v>3</v>
      </c>
      <c r="F1187" s="65">
        <v>3760132814636</v>
      </c>
      <c r="G1187" s="72">
        <f t="shared" si="18"/>
        <v>0</v>
      </c>
    </row>
    <row r="1188" spans="1:7" ht="17.399999999999999" x14ac:dyDescent="0.4">
      <c r="A1188" s="61" t="s">
        <v>916</v>
      </c>
      <c r="B1188" s="62"/>
      <c r="C1188" s="61" t="s">
        <v>2283</v>
      </c>
      <c r="D1188" s="63">
        <v>20</v>
      </c>
      <c r="E1188" s="64">
        <v>3</v>
      </c>
      <c r="F1188" s="65">
        <v>3760132814759</v>
      </c>
      <c r="G1188" s="72">
        <f t="shared" si="18"/>
        <v>0</v>
      </c>
    </row>
    <row r="1189" spans="1:7" ht="17.399999999999999" x14ac:dyDescent="0.4">
      <c r="A1189" s="61" t="s">
        <v>917</v>
      </c>
      <c r="B1189" s="62"/>
      <c r="C1189" s="61" t="s">
        <v>2284</v>
      </c>
      <c r="D1189" s="63">
        <v>20</v>
      </c>
      <c r="E1189" s="64">
        <v>3</v>
      </c>
      <c r="F1189" s="66">
        <v>3760132814766</v>
      </c>
      <c r="G1189" s="72">
        <f t="shared" si="18"/>
        <v>0</v>
      </c>
    </row>
    <row r="1190" spans="1:7" ht="17.399999999999999" x14ac:dyDescent="0.4">
      <c r="A1190" s="61" t="s">
        <v>918</v>
      </c>
      <c r="B1190" s="62"/>
      <c r="C1190" s="61" t="s">
        <v>2285</v>
      </c>
      <c r="D1190" s="63">
        <v>17.5</v>
      </c>
      <c r="E1190" s="64">
        <v>3</v>
      </c>
      <c r="F1190" s="66">
        <v>3760132814773</v>
      </c>
      <c r="G1190" s="72">
        <f t="shared" si="18"/>
        <v>0</v>
      </c>
    </row>
    <row r="1191" spans="1:7" ht="17.399999999999999" x14ac:dyDescent="0.4">
      <c r="A1191" s="61" t="s">
        <v>919</v>
      </c>
      <c r="B1191" s="62"/>
      <c r="C1191" s="61" t="s">
        <v>2286</v>
      </c>
      <c r="D1191" s="63">
        <v>9</v>
      </c>
      <c r="E1191" s="64">
        <v>3</v>
      </c>
      <c r="F1191" s="66">
        <v>3760132814797</v>
      </c>
      <c r="G1191" s="72">
        <f t="shared" si="18"/>
        <v>0</v>
      </c>
    </row>
    <row r="1192" spans="1:7" ht="17.399999999999999" x14ac:dyDescent="0.4">
      <c r="A1192" s="61" t="s">
        <v>920</v>
      </c>
      <c r="B1192" s="62"/>
      <c r="C1192" s="61" t="s">
        <v>3412</v>
      </c>
      <c r="D1192" s="63">
        <v>10</v>
      </c>
      <c r="E1192" s="64">
        <v>6</v>
      </c>
      <c r="F1192" s="66">
        <v>3760132814827</v>
      </c>
      <c r="G1192" s="72">
        <f t="shared" si="18"/>
        <v>0</v>
      </c>
    </row>
    <row r="1193" spans="1:7" ht="17.399999999999999" x14ac:dyDescent="0.4">
      <c r="A1193" s="61" t="s">
        <v>921</v>
      </c>
      <c r="B1193" s="62"/>
      <c r="C1193" s="61" t="s">
        <v>3413</v>
      </c>
      <c r="D1193" s="63">
        <v>4.5</v>
      </c>
      <c r="E1193" s="64">
        <v>6</v>
      </c>
      <c r="F1193" s="66">
        <v>3760132814834</v>
      </c>
      <c r="G1193" s="72">
        <f t="shared" si="18"/>
        <v>0</v>
      </c>
    </row>
    <row r="1194" spans="1:7" ht="17.399999999999999" x14ac:dyDescent="0.4">
      <c r="A1194" s="61" t="s">
        <v>922</v>
      </c>
      <c r="B1194" s="62"/>
      <c r="C1194" s="61" t="s">
        <v>3414</v>
      </c>
      <c r="D1194" s="63">
        <v>6</v>
      </c>
      <c r="E1194" s="64">
        <v>6</v>
      </c>
      <c r="F1194" s="66">
        <v>3760132814841</v>
      </c>
      <c r="G1194" s="72">
        <f t="shared" si="18"/>
        <v>0</v>
      </c>
    </row>
    <row r="1195" spans="1:7" ht="17.399999999999999" x14ac:dyDescent="0.4">
      <c r="A1195" s="67" t="s">
        <v>923</v>
      </c>
      <c r="B1195" s="62"/>
      <c r="C1195" s="61" t="s">
        <v>2287</v>
      </c>
      <c r="D1195" s="63">
        <v>17.5</v>
      </c>
      <c r="E1195" s="64">
        <v>3</v>
      </c>
      <c r="F1195" s="65">
        <v>3760132814780</v>
      </c>
      <c r="G1195" s="72">
        <f t="shared" si="18"/>
        <v>0</v>
      </c>
    </row>
    <row r="1196" spans="1:7" ht="17.399999999999999" x14ac:dyDescent="0.4">
      <c r="A1196" s="61" t="s">
        <v>3820</v>
      </c>
      <c r="B1196" s="62"/>
      <c r="C1196" s="61" t="s">
        <v>3904</v>
      </c>
      <c r="D1196" s="63">
        <v>198</v>
      </c>
      <c r="E1196" s="64">
        <v>1</v>
      </c>
      <c r="F1196" s="65" t="s">
        <v>3963</v>
      </c>
      <c r="G1196" s="72">
        <f t="shared" si="18"/>
        <v>0</v>
      </c>
    </row>
    <row r="1197" spans="1:7" ht="17.399999999999999" x14ac:dyDescent="0.4">
      <c r="A1197" s="61" t="s">
        <v>3821</v>
      </c>
      <c r="B1197" s="62"/>
      <c r="C1197" s="61" t="s">
        <v>3905</v>
      </c>
      <c r="D1197" s="63">
        <v>120</v>
      </c>
      <c r="E1197" s="64">
        <v>1</v>
      </c>
      <c r="F1197" s="65">
        <v>3760132815367</v>
      </c>
      <c r="G1197" s="72">
        <f t="shared" si="18"/>
        <v>0</v>
      </c>
    </row>
    <row r="1198" spans="1:7" ht="17.399999999999999" x14ac:dyDescent="0.4">
      <c r="A1198" s="61" t="s">
        <v>3822</v>
      </c>
      <c r="B1198" s="62"/>
      <c r="C1198" s="61" t="s">
        <v>3906</v>
      </c>
      <c r="D1198" s="63">
        <v>20</v>
      </c>
      <c r="E1198" s="64">
        <v>3</v>
      </c>
      <c r="F1198" s="65" t="s">
        <v>3964</v>
      </c>
      <c r="G1198" s="72">
        <f t="shared" si="18"/>
        <v>0</v>
      </c>
    </row>
    <row r="1199" spans="1:7" ht="17.399999999999999" x14ac:dyDescent="0.4">
      <c r="A1199" s="61" t="s">
        <v>3823</v>
      </c>
      <c r="B1199" s="62"/>
      <c r="C1199" s="61" t="s">
        <v>3907</v>
      </c>
      <c r="D1199" s="63">
        <v>5.5</v>
      </c>
      <c r="E1199" s="64">
        <v>6</v>
      </c>
      <c r="F1199" s="65" t="s">
        <v>3965</v>
      </c>
      <c r="G1199" s="72">
        <f t="shared" si="18"/>
        <v>0</v>
      </c>
    </row>
    <row r="1200" spans="1:7" ht="17.399999999999999" x14ac:dyDescent="0.4">
      <c r="A1200" s="61" t="s">
        <v>3824</v>
      </c>
      <c r="B1200" s="62"/>
      <c r="C1200" s="61" t="s">
        <v>3908</v>
      </c>
      <c r="D1200" s="63">
        <v>7.5</v>
      </c>
      <c r="E1200" s="64">
        <v>6</v>
      </c>
      <c r="F1200" s="65" t="s">
        <v>3966</v>
      </c>
      <c r="G1200" s="72">
        <f t="shared" si="18"/>
        <v>0</v>
      </c>
    </row>
    <row r="1201" spans="1:7" ht="17.399999999999999" x14ac:dyDescent="0.4">
      <c r="A1201" s="61" t="s">
        <v>3825</v>
      </c>
      <c r="B1201" s="62"/>
      <c r="C1201" s="61" t="s">
        <v>3909</v>
      </c>
      <c r="D1201" s="63">
        <v>9</v>
      </c>
      <c r="E1201" s="64">
        <v>4</v>
      </c>
      <c r="F1201" s="65" t="s">
        <v>3967</v>
      </c>
      <c r="G1201" s="72">
        <f t="shared" si="18"/>
        <v>0</v>
      </c>
    </row>
    <row r="1202" spans="1:7" ht="17.399999999999999" x14ac:dyDescent="0.4">
      <c r="A1202" s="61" t="s">
        <v>3826</v>
      </c>
      <c r="B1202" s="62"/>
      <c r="C1202" s="61" t="s">
        <v>3910</v>
      </c>
      <c r="D1202" s="63">
        <v>5</v>
      </c>
      <c r="E1202" s="64">
        <v>12</v>
      </c>
      <c r="F1202" s="65" t="s">
        <v>3968</v>
      </c>
      <c r="G1202" s="72">
        <f t="shared" si="18"/>
        <v>0</v>
      </c>
    </row>
    <row r="1203" spans="1:7" ht="17.399999999999999" x14ac:dyDescent="0.4">
      <c r="A1203" s="61" t="s">
        <v>3827</v>
      </c>
      <c r="B1203" s="62"/>
      <c r="C1203" s="61" t="s">
        <v>3911</v>
      </c>
      <c r="D1203" s="63">
        <v>7</v>
      </c>
      <c r="E1203" s="64">
        <v>6</v>
      </c>
      <c r="F1203" s="65" t="s">
        <v>3969</v>
      </c>
      <c r="G1203" s="72">
        <f t="shared" si="18"/>
        <v>0</v>
      </c>
    </row>
    <row r="1204" spans="1:7" ht="17.399999999999999" x14ac:dyDescent="0.4">
      <c r="A1204" s="61" t="s">
        <v>3828</v>
      </c>
      <c r="B1204" s="62"/>
      <c r="C1204" s="61" t="s">
        <v>3912</v>
      </c>
      <c r="D1204" s="63">
        <v>112.5</v>
      </c>
      <c r="E1204" s="64">
        <v>1</v>
      </c>
      <c r="F1204" s="65" t="s">
        <v>3970</v>
      </c>
      <c r="G1204" s="72">
        <f t="shared" si="18"/>
        <v>0</v>
      </c>
    </row>
    <row r="1205" spans="1:7" ht="17.399999999999999" x14ac:dyDescent="0.4">
      <c r="A1205" s="61" t="s">
        <v>3829</v>
      </c>
      <c r="B1205" s="62"/>
      <c r="C1205" s="61" t="s">
        <v>3913</v>
      </c>
      <c r="D1205" s="63">
        <v>7.5</v>
      </c>
      <c r="E1205" s="64">
        <v>6</v>
      </c>
      <c r="F1205" s="65">
        <v>3760132814520</v>
      </c>
      <c r="G1205" s="72">
        <f t="shared" si="18"/>
        <v>0</v>
      </c>
    </row>
    <row r="1206" spans="1:7" ht="17.399999999999999" x14ac:dyDescent="0.4">
      <c r="A1206" s="67" t="s">
        <v>924</v>
      </c>
      <c r="B1206" s="62"/>
      <c r="C1206" s="61" t="s">
        <v>2288</v>
      </c>
      <c r="D1206" s="63">
        <v>9.5</v>
      </c>
      <c r="E1206" s="64">
        <v>6</v>
      </c>
      <c r="F1206" s="65">
        <v>3760132812489</v>
      </c>
      <c r="G1206" s="72">
        <f t="shared" si="18"/>
        <v>0</v>
      </c>
    </row>
    <row r="1207" spans="1:7" ht="17.399999999999999" x14ac:dyDescent="0.4">
      <c r="A1207" s="67" t="s">
        <v>925</v>
      </c>
      <c r="B1207" s="62"/>
      <c r="C1207" s="61" t="s">
        <v>2289</v>
      </c>
      <c r="D1207" s="63">
        <v>14</v>
      </c>
      <c r="E1207" s="64">
        <v>6</v>
      </c>
      <c r="F1207" s="65">
        <v>3760132812113</v>
      </c>
      <c r="G1207" s="72">
        <f t="shared" si="18"/>
        <v>0</v>
      </c>
    </row>
    <row r="1208" spans="1:7" ht="17.399999999999999" x14ac:dyDescent="0.4">
      <c r="A1208" s="67" t="s">
        <v>926</v>
      </c>
      <c r="B1208" s="62"/>
      <c r="C1208" s="61" t="s">
        <v>2290</v>
      </c>
      <c r="D1208" s="63">
        <v>8</v>
      </c>
      <c r="E1208" s="64">
        <v>4</v>
      </c>
      <c r="F1208" s="65">
        <v>3760132814087</v>
      </c>
      <c r="G1208" s="72">
        <f t="shared" ref="G1208:G1271" si="19">B1208*D1208</f>
        <v>0</v>
      </c>
    </row>
    <row r="1209" spans="1:7" ht="17.399999999999999" x14ac:dyDescent="0.4">
      <c r="A1209" s="67" t="s">
        <v>927</v>
      </c>
      <c r="B1209" s="62"/>
      <c r="C1209" s="61" t="s">
        <v>2291</v>
      </c>
      <c r="D1209" s="63">
        <v>10</v>
      </c>
      <c r="E1209" s="64">
        <v>4</v>
      </c>
      <c r="F1209" s="65">
        <v>3760132814094</v>
      </c>
      <c r="G1209" s="72">
        <f t="shared" si="19"/>
        <v>0</v>
      </c>
    </row>
    <row r="1210" spans="1:7" ht="17.399999999999999" x14ac:dyDescent="0.4">
      <c r="A1210" s="67" t="s">
        <v>928</v>
      </c>
      <c r="B1210" s="62"/>
      <c r="C1210" s="61" t="s">
        <v>2292</v>
      </c>
      <c r="D1210" s="63">
        <v>11</v>
      </c>
      <c r="E1210" s="64">
        <v>4</v>
      </c>
      <c r="F1210" s="65">
        <v>3760132814100</v>
      </c>
      <c r="G1210" s="72">
        <f t="shared" si="19"/>
        <v>0</v>
      </c>
    </row>
    <row r="1211" spans="1:7" ht="17.399999999999999" x14ac:dyDescent="0.4">
      <c r="A1211" s="67" t="s">
        <v>929</v>
      </c>
      <c r="B1211" s="62"/>
      <c r="C1211" s="61" t="s">
        <v>2293</v>
      </c>
      <c r="D1211" s="63">
        <v>9</v>
      </c>
      <c r="E1211" s="64">
        <v>6</v>
      </c>
      <c r="F1211" s="65">
        <v>3760132814117</v>
      </c>
      <c r="G1211" s="72">
        <f t="shared" si="19"/>
        <v>0</v>
      </c>
    </row>
    <row r="1212" spans="1:7" ht="17.399999999999999" x14ac:dyDescent="0.4">
      <c r="A1212" s="67" t="s">
        <v>930</v>
      </c>
      <c r="B1212" s="62"/>
      <c r="C1212" s="61" t="s">
        <v>2294</v>
      </c>
      <c r="D1212" s="63">
        <v>11</v>
      </c>
      <c r="E1212" s="64">
        <v>6</v>
      </c>
      <c r="F1212" s="65">
        <v>3760132814124</v>
      </c>
      <c r="G1212" s="72">
        <f t="shared" si="19"/>
        <v>0</v>
      </c>
    </row>
    <row r="1213" spans="1:7" ht="17.399999999999999" x14ac:dyDescent="0.4">
      <c r="A1213" s="61" t="s">
        <v>931</v>
      </c>
      <c r="B1213" s="62"/>
      <c r="C1213" s="61" t="s">
        <v>2295</v>
      </c>
      <c r="D1213" s="63">
        <v>12</v>
      </c>
      <c r="E1213" s="64">
        <v>6</v>
      </c>
      <c r="F1213" s="66">
        <v>3760132814131</v>
      </c>
      <c r="G1213" s="72">
        <f t="shared" si="19"/>
        <v>0</v>
      </c>
    </row>
    <row r="1214" spans="1:7" ht="17.399999999999999" x14ac:dyDescent="0.4">
      <c r="A1214" s="61" t="s">
        <v>932</v>
      </c>
      <c r="B1214" s="62"/>
      <c r="C1214" s="61" t="s">
        <v>2296</v>
      </c>
      <c r="D1214" s="63">
        <v>8</v>
      </c>
      <c r="E1214" s="64">
        <v>6</v>
      </c>
      <c r="F1214" s="65">
        <v>3760132814148</v>
      </c>
      <c r="G1214" s="72">
        <f t="shared" si="19"/>
        <v>0</v>
      </c>
    </row>
    <row r="1215" spans="1:7" ht="17.399999999999999" x14ac:dyDescent="0.4">
      <c r="A1215" s="61" t="s">
        <v>933</v>
      </c>
      <c r="B1215" s="62"/>
      <c r="C1215" s="61" t="s">
        <v>2297</v>
      </c>
      <c r="D1215" s="63">
        <v>11</v>
      </c>
      <c r="E1215" s="64">
        <v>6</v>
      </c>
      <c r="F1215" s="66">
        <v>3760132814155</v>
      </c>
      <c r="G1215" s="72">
        <f t="shared" si="19"/>
        <v>0</v>
      </c>
    </row>
    <row r="1216" spans="1:7" ht="17.399999999999999" x14ac:dyDescent="0.4">
      <c r="A1216" s="61" t="s">
        <v>934</v>
      </c>
      <c r="B1216" s="62"/>
      <c r="C1216" s="61" t="s">
        <v>2298</v>
      </c>
      <c r="D1216" s="63">
        <v>14</v>
      </c>
      <c r="E1216" s="64">
        <v>4</v>
      </c>
      <c r="F1216" s="66">
        <v>3760132814162</v>
      </c>
      <c r="G1216" s="72">
        <f t="shared" si="19"/>
        <v>0</v>
      </c>
    </row>
    <row r="1217" spans="1:7" ht="17.399999999999999" x14ac:dyDescent="0.4">
      <c r="A1217" s="61" t="s">
        <v>935</v>
      </c>
      <c r="B1217" s="62"/>
      <c r="C1217" s="61" t="s">
        <v>2299</v>
      </c>
      <c r="D1217" s="63">
        <v>12</v>
      </c>
      <c r="E1217" s="64">
        <v>4</v>
      </c>
      <c r="F1217" s="66">
        <v>3760132814179</v>
      </c>
      <c r="G1217" s="72">
        <f t="shared" si="19"/>
        <v>0</v>
      </c>
    </row>
    <row r="1218" spans="1:7" ht="17.399999999999999" x14ac:dyDescent="0.4">
      <c r="A1218" s="61" t="s">
        <v>936</v>
      </c>
      <c r="B1218" s="62"/>
      <c r="C1218" s="61" t="s">
        <v>2300</v>
      </c>
      <c r="D1218" s="63">
        <v>22</v>
      </c>
      <c r="E1218" s="64">
        <v>4</v>
      </c>
      <c r="F1218" s="66">
        <v>3760132814230</v>
      </c>
      <c r="G1218" s="72">
        <f t="shared" si="19"/>
        <v>0</v>
      </c>
    </row>
    <row r="1219" spans="1:7" ht="17.399999999999999" x14ac:dyDescent="0.4">
      <c r="A1219" s="61" t="s">
        <v>937</v>
      </c>
      <c r="B1219" s="62"/>
      <c r="C1219" s="61" t="s">
        <v>2301</v>
      </c>
      <c r="D1219" s="63">
        <v>7</v>
      </c>
      <c r="E1219" s="64">
        <v>4</v>
      </c>
      <c r="F1219" s="66">
        <v>3760132814568</v>
      </c>
      <c r="G1219" s="72">
        <f t="shared" si="19"/>
        <v>0</v>
      </c>
    </row>
    <row r="1220" spans="1:7" ht="17.399999999999999" x14ac:dyDescent="0.4">
      <c r="A1220" s="61" t="s">
        <v>938</v>
      </c>
      <c r="B1220" s="62"/>
      <c r="C1220" s="61" t="s">
        <v>2302</v>
      </c>
      <c r="D1220" s="63">
        <v>8</v>
      </c>
      <c r="E1220" s="64">
        <v>4</v>
      </c>
      <c r="F1220" s="66">
        <v>3760132814575</v>
      </c>
      <c r="G1220" s="72">
        <f t="shared" si="19"/>
        <v>0</v>
      </c>
    </row>
    <row r="1221" spans="1:7" ht="17.399999999999999" x14ac:dyDescent="0.4">
      <c r="A1221" s="67" t="s">
        <v>939</v>
      </c>
      <c r="B1221" s="62"/>
      <c r="C1221" s="61" t="s">
        <v>2303</v>
      </c>
      <c r="D1221" s="63">
        <v>11</v>
      </c>
      <c r="E1221" s="64">
        <v>4</v>
      </c>
      <c r="F1221" s="65">
        <v>3760132814582</v>
      </c>
      <c r="G1221" s="72">
        <f t="shared" si="19"/>
        <v>0</v>
      </c>
    </row>
    <row r="1222" spans="1:7" ht="17.399999999999999" x14ac:dyDescent="0.4">
      <c r="A1222" s="67" t="s">
        <v>940</v>
      </c>
      <c r="B1222" s="62"/>
      <c r="C1222" s="61" t="s">
        <v>2304</v>
      </c>
      <c r="D1222" s="63">
        <v>11</v>
      </c>
      <c r="E1222" s="64">
        <v>6</v>
      </c>
      <c r="F1222" s="65">
        <v>3760132814605</v>
      </c>
      <c r="G1222" s="72">
        <f t="shared" si="19"/>
        <v>0</v>
      </c>
    </row>
    <row r="1223" spans="1:7" ht="17.399999999999999" x14ac:dyDescent="0.4">
      <c r="A1223" s="61" t="s">
        <v>4029</v>
      </c>
      <c r="B1223" s="62"/>
      <c r="C1223" s="61" t="s">
        <v>4086</v>
      </c>
      <c r="D1223" s="63">
        <v>19</v>
      </c>
      <c r="E1223" s="64">
        <v>4</v>
      </c>
      <c r="F1223" s="66">
        <v>3760132815312</v>
      </c>
      <c r="G1223" s="72">
        <f t="shared" si="19"/>
        <v>0</v>
      </c>
    </row>
    <row r="1224" spans="1:7" ht="17.399999999999999" x14ac:dyDescent="0.4">
      <c r="A1224" s="67" t="s">
        <v>2902</v>
      </c>
      <c r="B1224" s="62"/>
      <c r="C1224" s="61" t="s">
        <v>3415</v>
      </c>
      <c r="D1224" s="63">
        <v>32.5</v>
      </c>
      <c r="E1224" s="64">
        <v>4</v>
      </c>
      <c r="F1224" s="65">
        <v>3760132815329</v>
      </c>
      <c r="G1224" s="72">
        <f t="shared" si="19"/>
        <v>0</v>
      </c>
    </row>
    <row r="1225" spans="1:7" ht="17.399999999999999" x14ac:dyDescent="0.4">
      <c r="A1225" s="61" t="s">
        <v>3830</v>
      </c>
      <c r="B1225" s="62"/>
      <c r="C1225" s="61" t="s">
        <v>3914</v>
      </c>
      <c r="D1225" s="63">
        <v>7</v>
      </c>
      <c r="E1225" s="64">
        <v>6</v>
      </c>
      <c r="F1225" s="65">
        <v>3760132815336</v>
      </c>
      <c r="G1225" s="72">
        <f t="shared" si="19"/>
        <v>0</v>
      </c>
    </row>
    <row r="1226" spans="1:7" ht="17.399999999999999" x14ac:dyDescent="0.4">
      <c r="A1226" s="61" t="s">
        <v>3831</v>
      </c>
      <c r="B1226" s="62"/>
      <c r="C1226" s="61" t="s">
        <v>3915</v>
      </c>
      <c r="D1226" s="63">
        <v>13</v>
      </c>
      <c r="E1226" s="64">
        <v>6</v>
      </c>
      <c r="F1226" s="65">
        <v>3760132815343</v>
      </c>
      <c r="G1226" s="72">
        <f t="shared" si="19"/>
        <v>0</v>
      </c>
    </row>
    <row r="1227" spans="1:7" ht="17.399999999999999" x14ac:dyDescent="0.4">
      <c r="A1227" s="61" t="s">
        <v>3832</v>
      </c>
      <c r="B1227" s="62"/>
      <c r="C1227" s="61" t="s">
        <v>3916</v>
      </c>
      <c r="D1227" s="63">
        <v>7</v>
      </c>
      <c r="E1227" s="64">
        <v>6</v>
      </c>
      <c r="F1227" s="65">
        <v>3760132815589</v>
      </c>
      <c r="G1227" s="72">
        <f t="shared" si="19"/>
        <v>0</v>
      </c>
    </row>
    <row r="1228" spans="1:7" ht="17.399999999999999" x14ac:dyDescent="0.4">
      <c r="A1228" s="61" t="s">
        <v>3833</v>
      </c>
      <c r="B1228" s="62"/>
      <c r="C1228" s="61" t="s">
        <v>3917</v>
      </c>
      <c r="D1228" s="63">
        <v>7.5</v>
      </c>
      <c r="E1228" s="64">
        <v>4</v>
      </c>
      <c r="F1228" s="65">
        <v>3760132815695</v>
      </c>
      <c r="G1228" s="72">
        <f t="shared" si="19"/>
        <v>0</v>
      </c>
    </row>
    <row r="1229" spans="1:7" ht="17.399999999999999" x14ac:dyDescent="0.4">
      <c r="A1229" s="61" t="s">
        <v>3834</v>
      </c>
      <c r="B1229" s="62"/>
      <c r="C1229" s="61" t="s">
        <v>3918</v>
      </c>
      <c r="D1229" s="63">
        <v>9</v>
      </c>
      <c r="E1229" s="64">
        <v>4</v>
      </c>
      <c r="F1229" s="65">
        <v>3760132815701</v>
      </c>
      <c r="G1229" s="72">
        <f t="shared" si="19"/>
        <v>0</v>
      </c>
    </row>
    <row r="1230" spans="1:7" ht="17.399999999999999" x14ac:dyDescent="0.4">
      <c r="A1230" s="61" t="s">
        <v>3835</v>
      </c>
      <c r="B1230" s="62"/>
      <c r="C1230" s="61" t="s">
        <v>3919</v>
      </c>
      <c r="D1230" s="63">
        <v>10.5</v>
      </c>
      <c r="E1230" s="64">
        <v>4</v>
      </c>
      <c r="F1230" s="65">
        <v>3760132815718</v>
      </c>
      <c r="G1230" s="72">
        <f t="shared" si="19"/>
        <v>0</v>
      </c>
    </row>
    <row r="1231" spans="1:7" ht="17.399999999999999" x14ac:dyDescent="0.4">
      <c r="A1231" s="61" t="s">
        <v>3836</v>
      </c>
      <c r="B1231" s="62"/>
      <c r="C1231" s="61" t="s">
        <v>3920</v>
      </c>
      <c r="D1231" s="63">
        <v>12</v>
      </c>
      <c r="E1231" s="64">
        <v>4</v>
      </c>
      <c r="F1231" s="65">
        <v>3760132815725</v>
      </c>
      <c r="G1231" s="72">
        <f t="shared" si="19"/>
        <v>0</v>
      </c>
    </row>
    <row r="1232" spans="1:7" ht="17.399999999999999" x14ac:dyDescent="0.4">
      <c r="A1232" s="61" t="s">
        <v>3837</v>
      </c>
      <c r="B1232" s="62"/>
      <c r="C1232" s="61" t="s">
        <v>3921</v>
      </c>
      <c r="D1232" s="63">
        <v>20</v>
      </c>
      <c r="E1232" s="64">
        <v>2</v>
      </c>
      <c r="F1232" s="65">
        <v>4037892270026</v>
      </c>
      <c r="G1232" s="72">
        <f t="shared" si="19"/>
        <v>0</v>
      </c>
    </row>
    <row r="1233" spans="1:7" ht="17.399999999999999" x14ac:dyDescent="0.4">
      <c r="A1233" s="61" t="s">
        <v>3838</v>
      </c>
      <c r="B1233" s="62"/>
      <c r="C1233" s="61" t="s">
        <v>3922</v>
      </c>
      <c r="D1233" s="63">
        <v>20</v>
      </c>
      <c r="E1233" s="64">
        <v>2</v>
      </c>
      <c r="F1233" s="65">
        <v>4037892270095</v>
      </c>
      <c r="G1233" s="72">
        <f t="shared" si="19"/>
        <v>0</v>
      </c>
    </row>
    <row r="1234" spans="1:7" ht="17.399999999999999" x14ac:dyDescent="0.4">
      <c r="A1234" s="61" t="s">
        <v>3839</v>
      </c>
      <c r="B1234" s="62"/>
      <c r="C1234" s="61" t="s">
        <v>3923</v>
      </c>
      <c r="D1234" s="63">
        <v>40</v>
      </c>
      <c r="E1234" s="64">
        <v>2</v>
      </c>
      <c r="F1234" s="65">
        <v>4037892270224</v>
      </c>
      <c r="G1234" s="72">
        <f t="shared" si="19"/>
        <v>0</v>
      </c>
    </row>
    <row r="1235" spans="1:7" ht="17.399999999999999" x14ac:dyDescent="0.4">
      <c r="A1235" s="61" t="s">
        <v>3840</v>
      </c>
      <c r="B1235" s="62"/>
      <c r="C1235" s="61" t="s">
        <v>3924</v>
      </c>
      <c r="D1235" s="63">
        <v>60</v>
      </c>
      <c r="E1235" s="64">
        <v>1</v>
      </c>
      <c r="F1235" s="65">
        <v>4037892025022</v>
      </c>
      <c r="G1235" s="72">
        <f t="shared" si="19"/>
        <v>0</v>
      </c>
    </row>
    <row r="1236" spans="1:7" ht="17.399999999999999" x14ac:dyDescent="0.4">
      <c r="A1236" s="67" t="s">
        <v>941</v>
      </c>
      <c r="B1236" s="62"/>
      <c r="C1236" s="61" t="s">
        <v>2305</v>
      </c>
      <c r="D1236" s="63">
        <v>132</v>
      </c>
      <c r="E1236" s="64">
        <v>1</v>
      </c>
      <c r="F1236" s="65">
        <v>4037892025619</v>
      </c>
      <c r="G1236" s="72">
        <f t="shared" si="19"/>
        <v>0</v>
      </c>
    </row>
    <row r="1237" spans="1:7" ht="17.399999999999999" x14ac:dyDescent="0.4">
      <c r="A1237" s="67" t="s">
        <v>942</v>
      </c>
      <c r="B1237" s="62"/>
      <c r="C1237" s="61" t="s">
        <v>2306</v>
      </c>
      <c r="D1237" s="63">
        <v>132</v>
      </c>
      <c r="E1237" s="64">
        <v>1</v>
      </c>
      <c r="F1237" s="65">
        <v>4037892025626</v>
      </c>
      <c r="G1237" s="72">
        <f t="shared" si="19"/>
        <v>0</v>
      </c>
    </row>
    <row r="1238" spans="1:7" ht="17.399999999999999" x14ac:dyDescent="0.4">
      <c r="A1238" s="67" t="s">
        <v>943</v>
      </c>
      <c r="B1238" s="62"/>
      <c r="C1238" s="61" t="s">
        <v>2307</v>
      </c>
      <c r="D1238" s="63">
        <v>74</v>
      </c>
      <c r="E1238" s="64">
        <v>1</v>
      </c>
      <c r="F1238" s="65">
        <v>4037892527076</v>
      </c>
      <c r="G1238" s="72">
        <f t="shared" si="19"/>
        <v>0</v>
      </c>
    </row>
    <row r="1239" spans="1:7" ht="17.399999999999999" x14ac:dyDescent="0.4">
      <c r="A1239" s="67" t="s">
        <v>944</v>
      </c>
      <c r="B1239" s="62"/>
      <c r="C1239" s="61" t="s">
        <v>2308</v>
      </c>
      <c r="D1239" s="63">
        <v>55.5</v>
      </c>
      <c r="E1239" s="64">
        <v>1</v>
      </c>
      <c r="F1239" s="65">
        <v>4037892527090</v>
      </c>
      <c r="G1239" s="72">
        <f t="shared" si="19"/>
        <v>0</v>
      </c>
    </row>
    <row r="1240" spans="1:7" ht="17.399999999999999" x14ac:dyDescent="0.4">
      <c r="A1240" s="67" t="s">
        <v>945</v>
      </c>
      <c r="B1240" s="62"/>
      <c r="C1240" s="61" t="s">
        <v>2309</v>
      </c>
      <c r="D1240" s="63">
        <v>50</v>
      </c>
      <c r="E1240" s="64">
        <v>1</v>
      </c>
      <c r="F1240" s="65">
        <v>4037892527106</v>
      </c>
      <c r="G1240" s="72">
        <f t="shared" si="19"/>
        <v>0</v>
      </c>
    </row>
    <row r="1241" spans="1:7" ht="17.399999999999999" x14ac:dyDescent="0.4">
      <c r="A1241" s="61" t="s">
        <v>946</v>
      </c>
      <c r="B1241" s="62"/>
      <c r="C1241" s="61" t="s">
        <v>2310</v>
      </c>
      <c r="D1241" s="63">
        <v>11</v>
      </c>
      <c r="E1241" s="64">
        <v>5</v>
      </c>
      <c r="F1241" s="66">
        <v>4037892038602</v>
      </c>
      <c r="G1241" s="72">
        <f t="shared" si="19"/>
        <v>0</v>
      </c>
    </row>
    <row r="1242" spans="1:7" ht="17.399999999999999" x14ac:dyDescent="0.4">
      <c r="A1242" s="67" t="s">
        <v>947</v>
      </c>
      <c r="B1242" s="62"/>
      <c r="C1242" s="67" t="s">
        <v>2311</v>
      </c>
      <c r="D1242" s="63">
        <v>22</v>
      </c>
      <c r="E1242" s="64">
        <v>2</v>
      </c>
      <c r="F1242" s="66">
        <v>4037892803309</v>
      </c>
      <c r="G1242" s="72">
        <f t="shared" si="19"/>
        <v>0</v>
      </c>
    </row>
    <row r="1243" spans="1:7" ht="17.399999999999999" x14ac:dyDescent="0.4">
      <c r="A1243" s="61" t="s">
        <v>3841</v>
      </c>
      <c r="B1243" s="62"/>
      <c r="C1243" s="61" t="s">
        <v>3925</v>
      </c>
      <c r="D1243" s="63">
        <v>42</v>
      </c>
      <c r="E1243" s="64">
        <v>2</v>
      </c>
      <c r="F1243" s="65" t="s">
        <v>3971</v>
      </c>
      <c r="G1243" s="72">
        <f t="shared" si="19"/>
        <v>0</v>
      </c>
    </row>
    <row r="1244" spans="1:7" ht="17.399999999999999" x14ac:dyDescent="0.4">
      <c r="A1244" s="61" t="s">
        <v>948</v>
      </c>
      <c r="B1244" s="62"/>
      <c r="C1244" s="61" t="s">
        <v>2312</v>
      </c>
      <c r="D1244" s="63">
        <v>150</v>
      </c>
      <c r="E1244" s="64">
        <v>1</v>
      </c>
      <c r="F1244" s="66">
        <v>4037892501069</v>
      </c>
      <c r="G1244" s="72">
        <f t="shared" si="19"/>
        <v>0</v>
      </c>
    </row>
    <row r="1245" spans="1:7" ht="17.399999999999999" x14ac:dyDescent="0.4">
      <c r="A1245" s="61" t="s">
        <v>949</v>
      </c>
      <c r="B1245" s="62"/>
      <c r="C1245" s="61" t="s">
        <v>2313</v>
      </c>
      <c r="D1245" s="63">
        <v>150</v>
      </c>
      <c r="E1245" s="64">
        <v>1</v>
      </c>
      <c r="F1245" s="65">
        <v>4037892501076</v>
      </c>
      <c r="G1245" s="72">
        <f t="shared" si="19"/>
        <v>0</v>
      </c>
    </row>
    <row r="1246" spans="1:7" ht="17.399999999999999" x14ac:dyDescent="0.4">
      <c r="A1246" s="61" t="s">
        <v>3842</v>
      </c>
      <c r="B1246" s="62"/>
      <c r="C1246" s="61" t="s">
        <v>3926</v>
      </c>
      <c r="D1246" s="63">
        <v>70</v>
      </c>
      <c r="E1246" s="64">
        <v>1</v>
      </c>
      <c r="F1246" s="65">
        <v>4037892501083</v>
      </c>
      <c r="G1246" s="72">
        <f t="shared" si="19"/>
        <v>0</v>
      </c>
    </row>
    <row r="1247" spans="1:7" ht="17.399999999999999" x14ac:dyDescent="0.4">
      <c r="A1247" s="61" t="s">
        <v>3843</v>
      </c>
      <c r="B1247" s="62"/>
      <c r="C1247" s="61" t="s">
        <v>3927</v>
      </c>
      <c r="D1247" s="63">
        <v>70</v>
      </c>
      <c r="E1247" s="64">
        <v>1</v>
      </c>
      <c r="F1247" s="65">
        <v>4037892501090</v>
      </c>
      <c r="G1247" s="72">
        <f t="shared" si="19"/>
        <v>0</v>
      </c>
    </row>
    <row r="1248" spans="1:7" ht="17.399999999999999" x14ac:dyDescent="0.4">
      <c r="A1248" s="61" t="s">
        <v>4030</v>
      </c>
      <c r="B1248" s="62"/>
      <c r="C1248" s="61" t="s">
        <v>4087</v>
      </c>
      <c r="D1248" s="63">
        <v>130</v>
      </c>
      <c r="E1248" s="64">
        <v>1</v>
      </c>
      <c r="F1248" s="66" t="s">
        <v>4137</v>
      </c>
      <c r="G1248" s="72">
        <f t="shared" si="19"/>
        <v>0</v>
      </c>
    </row>
    <row r="1249" spans="1:7" ht="17.399999999999999" x14ac:dyDescent="0.4">
      <c r="A1249" s="61" t="s">
        <v>4031</v>
      </c>
      <c r="B1249" s="62"/>
      <c r="C1249" s="61" t="s">
        <v>4088</v>
      </c>
      <c r="D1249" s="63">
        <v>130</v>
      </c>
      <c r="E1249" s="64">
        <v>1</v>
      </c>
      <c r="F1249" s="66" t="s">
        <v>4138</v>
      </c>
      <c r="G1249" s="72">
        <f t="shared" si="19"/>
        <v>0</v>
      </c>
    </row>
    <row r="1250" spans="1:7" ht="17.399999999999999" x14ac:dyDescent="0.4">
      <c r="A1250" s="61" t="s">
        <v>950</v>
      </c>
      <c r="B1250" s="62"/>
      <c r="C1250" s="61" t="s">
        <v>2314</v>
      </c>
      <c r="D1250" s="63">
        <v>10</v>
      </c>
      <c r="E1250" s="64">
        <v>10</v>
      </c>
      <c r="F1250" s="65">
        <v>4037892501069</v>
      </c>
      <c r="G1250" s="72">
        <f t="shared" si="19"/>
        <v>0</v>
      </c>
    </row>
    <row r="1251" spans="1:7" ht="17.399999999999999" x14ac:dyDescent="0.4">
      <c r="A1251" s="61" t="s">
        <v>3844</v>
      </c>
      <c r="B1251" s="62"/>
      <c r="C1251" s="61" t="s">
        <v>3928</v>
      </c>
      <c r="D1251" s="63">
        <v>19</v>
      </c>
      <c r="E1251" s="64">
        <v>5</v>
      </c>
      <c r="F1251" s="65" t="s">
        <v>3972</v>
      </c>
      <c r="G1251" s="72">
        <f t="shared" si="19"/>
        <v>0</v>
      </c>
    </row>
    <row r="1252" spans="1:7" ht="17.399999999999999" x14ac:dyDescent="0.4">
      <c r="A1252" s="61" t="s">
        <v>951</v>
      </c>
      <c r="B1252" s="62"/>
      <c r="C1252" s="61" t="s">
        <v>2315</v>
      </c>
      <c r="D1252" s="63">
        <v>12</v>
      </c>
      <c r="E1252" s="64">
        <v>5</v>
      </c>
      <c r="F1252" s="65">
        <v>4037892501625</v>
      </c>
      <c r="G1252" s="72">
        <f t="shared" si="19"/>
        <v>0</v>
      </c>
    </row>
    <row r="1253" spans="1:7" ht="17.399999999999999" x14ac:dyDescent="0.4">
      <c r="A1253" s="61" t="s">
        <v>4032</v>
      </c>
      <c r="B1253" s="62"/>
      <c r="C1253" s="61" t="s">
        <v>4089</v>
      </c>
      <c r="D1253" s="63">
        <v>13</v>
      </c>
      <c r="E1253" s="64">
        <v>5</v>
      </c>
      <c r="F1253" s="66" t="s">
        <v>4139</v>
      </c>
      <c r="G1253" s="72">
        <f t="shared" si="19"/>
        <v>0</v>
      </c>
    </row>
    <row r="1254" spans="1:7" ht="17.399999999999999" x14ac:dyDescent="0.4">
      <c r="A1254" s="61" t="s">
        <v>4033</v>
      </c>
      <c r="B1254" s="62"/>
      <c r="C1254" s="61" t="s">
        <v>4090</v>
      </c>
      <c r="D1254" s="63">
        <v>13</v>
      </c>
      <c r="E1254" s="64">
        <v>5</v>
      </c>
      <c r="F1254" s="66" t="s">
        <v>4140</v>
      </c>
      <c r="G1254" s="72">
        <f t="shared" si="19"/>
        <v>0</v>
      </c>
    </row>
    <row r="1255" spans="1:7" ht="17.399999999999999" x14ac:dyDescent="0.4">
      <c r="A1255" s="61" t="s">
        <v>952</v>
      </c>
      <c r="B1255" s="62"/>
      <c r="C1255" s="61" t="s">
        <v>2316</v>
      </c>
      <c r="D1255" s="63">
        <v>6.5</v>
      </c>
      <c r="E1255" s="64">
        <v>5</v>
      </c>
      <c r="F1255" s="65">
        <v>4037892560707</v>
      </c>
      <c r="G1255" s="72">
        <f t="shared" si="19"/>
        <v>0</v>
      </c>
    </row>
    <row r="1256" spans="1:7" ht="17.399999999999999" x14ac:dyDescent="0.4">
      <c r="A1256" s="61" t="s">
        <v>953</v>
      </c>
      <c r="B1256" s="62"/>
      <c r="C1256" s="61" t="s">
        <v>2317</v>
      </c>
      <c r="D1256" s="63">
        <v>82.5</v>
      </c>
      <c r="E1256" s="64">
        <v>1</v>
      </c>
      <c r="F1256" s="65">
        <v>4037892026067</v>
      </c>
      <c r="G1256" s="72">
        <f t="shared" si="19"/>
        <v>0</v>
      </c>
    </row>
    <row r="1257" spans="1:7" ht="17.399999999999999" x14ac:dyDescent="0.4">
      <c r="A1257" s="61" t="s">
        <v>954</v>
      </c>
      <c r="B1257" s="62"/>
      <c r="C1257" s="61" t="s">
        <v>2318</v>
      </c>
      <c r="D1257" s="63">
        <v>82.5</v>
      </c>
      <c r="E1257" s="64">
        <v>1</v>
      </c>
      <c r="F1257" s="65">
        <v>4037892026074</v>
      </c>
      <c r="G1257" s="72">
        <f t="shared" si="19"/>
        <v>0</v>
      </c>
    </row>
    <row r="1258" spans="1:7" ht="17.399999999999999" x14ac:dyDescent="0.4">
      <c r="A1258" s="61" t="s">
        <v>955</v>
      </c>
      <c r="B1258" s="62"/>
      <c r="C1258" s="61" t="s">
        <v>2319</v>
      </c>
      <c r="D1258" s="63">
        <v>52.5</v>
      </c>
      <c r="E1258" s="64">
        <v>1</v>
      </c>
      <c r="F1258" s="66">
        <v>4037892055012</v>
      </c>
      <c r="G1258" s="72">
        <f t="shared" si="19"/>
        <v>0</v>
      </c>
    </row>
    <row r="1259" spans="1:7" ht="17.399999999999999" x14ac:dyDescent="0.4">
      <c r="A1259" s="61" t="s">
        <v>956</v>
      </c>
      <c r="B1259" s="62"/>
      <c r="C1259" s="61" t="s">
        <v>2320</v>
      </c>
      <c r="D1259" s="63">
        <v>10</v>
      </c>
      <c r="E1259" s="64">
        <v>5</v>
      </c>
      <c r="F1259" s="66">
        <v>4037892165285</v>
      </c>
      <c r="G1259" s="72">
        <f t="shared" si="19"/>
        <v>0</v>
      </c>
    </row>
    <row r="1260" spans="1:7" ht="17.399999999999999" x14ac:dyDescent="0.4">
      <c r="A1260" s="61" t="s">
        <v>957</v>
      </c>
      <c r="B1260" s="62"/>
      <c r="C1260" s="61" t="s">
        <v>2321</v>
      </c>
      <c r="D1260" s="63">
        <v>105</v>
      </c>
      <c r="E1260" s="64">
        <v>1</v>
      </c>
      <c r="F1260" s="66">
        <v>4037892506018</v>
      </c>
      <c r="G1260" s="72">
        <f t="shared" si="19"/>
        <v>0</v>
      </c>
    </row>
    <row r="1261" spans="1:7" ht="17.399999999999999" x14ac:dyDescent="0.4">
      <c r="A1261" s="61" t="s">
        <v>958</v>
      </c>
      <c r="B1261" s="62"/>
      <c r="C1261" s="61" t="s">
        <v>2322</v>
      </c>
      <c r="D1261" s="63">
        <v>7</v>
      </c>
      <c r="E1261" s="64">
        <v>5</v>
      </c>
      <c r="F1261" s="65">
        <v>4037892206018</v>
      </c>
      <c r="G1261" s="72">
        <f t="shared" si="19"/>
        <v>0</v>
      </c>
    </row>
    <row r="1262" spans="1:7" ht="17.399999999999999" x14ac:dyDescent="0.4">
      <c r="A1262" s="61" t="s">
        <v>4034</v>
      </c>
      <c r="B1262" s="62"/>
      <c r="C1262" s="61" t="s">
        <v>4091</v>
      </c>
      <c r="D1262" s="63">
        <v>11</v>
      </c>
      <c r="E1262" s="64">
        <v>6</v>
      </c>
      <c r="F1262" s="66" t="s">
        <v>4141</v>
      </c>
      <c r="G1262" s="72">
        <f t="shared" si="19"/>
        <v>0</v>
      </c>
    </row>
    <row r="1263" spans="1:7" ht="17.399999999999999" x14ac:dyDescent="0.4">
      <c r="A1263" s="61" t="s">
        <v>959</v>
      </c>
      <c r="B1263" s="62"/>
      <c r="C1263" s="61" t="s">
        <v>2323</v>
      </c>
      <c r="D1263" s="63">
        <v>5.5</v>
      </c>
      <c r="E1263" s="64">
        <v>10</v>
      </c>
      <c r="F1263" s="66">
        <v>4037892026166</v>
      </c>
      <c r="G1263" s="72">
        <f t="shared" si="19"/>
        <v>0</v>
      </c>
    </row>
    <row r="1264" spans="1:7" ht="17.399999999999999" x14ac:dyDescent="0.4">
      <c r="A1264" s="67" t="s">
        <v>960</v>
      </c>
      <c r="B1264" s="62"/>
      <c r="C1264" s="67" t="s">
        <v>2324</v>
      </c>
      <c r="D1264" s="63">
        <v>5.5</v>
      </c>
      <c r="E1264" s="64">
        <v>10</v>
      </c>
      <c r="F1264" s="66">
        <v>4037892026029</v>
      </c>
      <c r="G1264" s="72">
        <f t="shared" si="19"/>
        <v>0</v>
      </c>
    </row>
    <row r="1265" spans="1:7" ht="17.399999999999999" x14ac:dyDescent="0.4">
      <c r="A1265" s="67" t="s">
        <v>961</v>
      </c>
      <c r="B1265" s="62"/>
      <c r="C1265" s="67" t="s">
        <v>2325</v>
      </c>
      <c r="D1265" s="63">
        <v>4.5</v>
      </c>
      <c r="E1265" s="64">
        <v>5</v>
      </c>
      <c r="F1265" s="66">
        <v>4037892206407</v>
      </c>
      <c r="G1265" s="72">
        <f t="shared" si="19"/>
        <v>0</v>
      </c>
    </row>
    <row r="1266" spans="1:7" ht="17.399999999999999" x14ac:dyDescent="0.4">
      <c r="A1266" s="61" t="s">
        <v>962</v>
      </c>
      <c r="B1266" s="62"/>
      <c r="C1266" s="61" t="s">
        <v>2326</v>
      </c>
      <c r="D1266" s="63">
        <v>3.75</v>
      </c>
      <c r="E1266" s="64">
        <v>5</v>
      </c>
      <c r="F1266" s="65">
        <v>4037892206414</v>
      </c>
      <c r="G1266" s="72">
        <f t="shared" si="19"/>
        <v>0</v>
      </c>
    </row>
    <row r="1267" spans="1:7" ht="17.399999999999999" x14ac:dyDescent="0.4">
      <c r="A1267" s="61" t="s">
        <v>963</v>
      </c>
      <c r="B1267" s="62"/>
      <c r="C1267" s="61" t="s">
        <v>2327</v>
      </c>
      <c r="D1267" s="63">
        <v>5.25</v>
      </c>
      <c r="E1267" s="64">
        <v>5</v>
      </c>
      <c r="F1267" s="66">
        <v>4037892206506</v>
      </c>
      <c r="G1267" s="72">
        <f t="shared" si="19"/>
        <v>0</v>
      </c>
    </row>
    <row r="1268" spans="1:7" ht="17.399999999999999" x14ac:dyDescent="0.4">
      <c r="A1268" s="61" t="s">
        <v>964</v>
      </c>
      <c r="B1268" s="62"/>
      <c r="C1268" s="61" t="s">
        <v>2328</v>
      </c>
      <c r="D1268" s="63">
        <v>4.25</v>
      </c>
      <c r="E1268" s="64">
        <v>5</v>
      </c>
      <c r="F1268" s="66">
        <v>4037892206513</v>
      </c>
      <c r="G1268" s="72">
        <f t="shared" si="19"/>
        <v>0</v>
      </c>
    </row>
    <row r="1269" spans="1:7" ht="17.399999999999999" x14ac:dyDescent="0.4">
      <c r="A1269" s="61" t="s">
        <v>3845</v>
      </c>
      <c r="B1269" s="62"/>
      <c r="C1269" s="61" t="s">
        <v>3929</v>
      </c>
      <c r="D1269" s="63">
        <v>9.5</v>
      </c>
      <c r="E1269" s="64">
        <v>3</v>
      </c>
      <c r="F1269" s="65">
        <v>4037892218110</v>
      </c>
      <c r="G1269" s="72">
        <f t="shared" si="19"/>
        <v>0</v>
      </c>
    </row>
    <row r="1270" spans="1:7" ht="17.399999999999999" x14ac:dyDescent="0.4">
      <c r="A1270" s="61" t="s">
        <v>3846</v>
      </c>
      <c r="B1270" s="62"/>
      <c r="C1270" s="61" t="s">
        <v>3930</v>
      </c>
      <c r="D1270" s="63">
        <v>9.5</v>
      </c>
      <c r="E1270" s="64">
        <v>3</v>
      </c>
      <c r="F1270" s="65">
        <v>4037892218226</v>
      </c>
      <c r="G1270" s="72">
        <f t="shared" si="19"/>
        <v>0</v>
      </c>
    </row>
    <row r="1271" spans="1:7" ht="17.399999999999999" x14ac:dyDescent="0.4">
      <c r="A1271" s="61" t="s">
        <v>3847</v>
      </c>
      <c r="B1271" s="62"/>
      <c r="C1271" s="61" t="s">
        <v>3931</v>
      </c>
      <c r="D1271" s="63">
        <v>9.5</v>
      </c>
      <c r="E1271" s="64">
        <v>3</v>
      </c>
      <c r="F1271" s="65">
        <v>4037892218554</v>
      </c>
      <c r="G1271" s="72">
        <f t="shared" si="19"/>
        <v>0</v>
      </c>
    </row>
    <row r="1272" spans="1:7" ht="17.399999999999999" x14ac:dyDescent="0.4">
      <c r="A1272" s="61" t="s">
        <v>965</v>
      </c>
      <c r="B1272" s="62"/>
      <c r="C1272" s="61" t="s">
        <v>2329</v>
      </c>
      <c r="D1272" s="63">
        <v>17.5</v>
      </c>
      <c r="E1272" s="64">
        <v>5</v>
      </c>
      <c r="F1272" s="66">
        <v>4037892225279</v>
      </c>
      <c r="G1272" s="72">
        <f t="shared" ref="G1272:G1335" si="20">B1272*D1272</f>
        <v>0</v>
      </c>
    </row>
    <row r="1273" spans="1:7" ht="17.399999999999999" x14ac:dyDescent="0.4">
      <c r="A1273" s="61" t="s">
        <v>966</v>
      </c>
      <c r="B1273" s="62"/>
      <c r="C1273" s="61" t="s">
        <v>2330</v>
      </c>
      <c r="D1273" s="63">
        <v>15.5</v>
      </c>
      <c r="E1273" s="64">
        <v>5</v>
      </c>
      <c r="F1273" s="66">
        <v>4037892225293</v>
      </c>
      <c r="G1273" s="72">
        <f t="shared" si="20"/>
        <v>0</v>
      </c>
    </row>
    <row r="1274" spans="1:7" ht="17.399999999999999" x14ac:dyDescent="0.4">
      <c r="A1274" s="61" t="s">
        <v>3848</v>
      </c>
      <c r="B1274" s="62"/>
      <c r="C1274" s="61" t="s">
        <v>3932</v>
      </c>
      <c r="D1274" s="63">
        <v>11</v>
      </c>
      <c r="E1274" s="64">
        <v>5</v>
      </c>
      <c r="F1274" s="65">
        <v>4037892925308</v>
      </c>
      <c r="G1274" s="72">
        <f t="shared" si="20"/>
        <v>0</v>
      </c>
    </row>
    <row r="1275" spans="1:7" ht="17.399999999999999" x14ac:dyDescent="0.4">
      <c r="A1275" s="61" t="s">
        <v>967</v>
      </c>
      <c r="B1275" s="62"/>
      <c r="C1275" s="61" t="s">
        <v>2331</v>
      </c>
      <c r="D1275" s="63">
        <v>6.25</v>
      </c>
      <c r="E1275" s="64">
        <v>5</v>
      </c>
      <c r="F1275" s="65">
        <v>4037892225354</v>
      </c>
      <c r="G1275" s="72">
        <f t="shared" si="20"/>
        <v>0</v>
      </c>
    </row>
    <row r="1276" spans="1:7" ht="17.399999999999999" x14ac:dyDescent="0.4">
      <c r="A1276" s="61" t="s">
        <v>968</v>
      </c>
      <c r="B1276" s="62"/>
      <c r="C1276" s="61" t="s">
        <v>2332</v>
      </c>
      <c r="D1276" s="63">
        <v>4.5</v>
      </c>
      <c r="E1276" s="64">
        <v>5</v>
      </c>
      <c r="F1276" s="65">
        <v>4037892225408</v>
      </c>
      <c r="G1276" s="72">
        <f t="shared" si="20"/>
        <v>0</v>
      </c>
    </row>
    <row r="1277" spans="1:7" ht="17.399999999999999" x14ac:dyDescent="0.4">
      <c r="A1277" s="61" t="s">
        <v>969</v>
      </c>
      <c r="B1277" s="62"/>
      <c r="C1277" s="61" t="s">
        <v>2333</v>
      </c>
      <c r="D1277" s="63">
        <v>3.75</v>
      </c>
      <c r="E1277" s="64">
        <v>5</v>
      </c>
      <c r="F1277" s="65">
        <v>4037892225415</v>
      </c>
      <c r="G1277" s="72">
        <f t="shared" si="20"/>
        <v>0</v>
      </c>
    </row>
    <row r="1278" spans="1:7" ht="17.399999999999999" x14ac:dyDescent="0.4">
      <c r="A1278" s="61" t="s">
        <v>970</v>
      </c>
      <c r="B1278" s="62"/>
      <c r="C1278" s="61" t="s">
        <v>2334</v>
      </c>
      <c r="D1278" s="63">
        <v>5.25</v>
      </c>
      <c r="E1278" s="64">
        <v>5</v>
      </c>
      <c r="F1278" s="65">
        <v>4037892225507</v>
      </c>
      <c r="G1278" s="72">
        <f t="shared" si="20"/>
        <v>0</v>
      </c>
    </row>
    <row r="1279" spans="1:7" ht="17.399999999999999" x14ac:dyDescent="0.4">
      <c r="A1279" s="61" t="s">
        <v>971</v>
      </c>
      <c r="B1279" s="62"/>
      <c r="C1279" s="61" t="s">
        <v>2335</v>
      </c>
      <c r="D1279" s="63">
        <v>4.25</v>
      </c>
      <c r="E1279" s="64">
        <v>5</v>
      </c>
      <c r="F1279" s="65">
        <v>4037892225514</v>
      </c>
      <c r="G1279" s="72">
        <f t="shared" si="20"/>
        <v>0</v>
      </c>
    </row>
    <row r="1280" spans="1:7" ht="17.399999999999999" x14ac:dyDescent="0.4">
      <c r="A1280" s="61" t="s">
        <v>972</v>
      </c>
      <c r="B1280" s="62"/>
      <c r="C1280" s="61" t="s">
        <v>2336</v>
      </c>
      <c r="D1280" s="63">
        <v>85</v>
      </c>
      <c r="E1280" s="64">
        <v>1</v>
      </c>
      <c r="F1280" s="65">
        <v>4037892226016</v>
      </c>
      <c r="G1280" s="72">
        <f t="shared" si="20"/>
        <v>0</v>
      </c>
    </row>
    <row r="1281" spans="1:7" ht="17.399999999999999" x14ac:dyDescent="0.4">
      <c r="A1281" s="61" t="s">
        <v>973</v>
      </c>
      <c r="B1281" s="62"/>
      <c r="C1281" s="61" t="s">
        <v>2337</v>
      </c>
      <c r="D1281" s="63">
        <v>78.75</v>
      </c>
      <c r="E1281" s="64">
        <v>1</v>
      </c>
      <c r="F1281" s="65">
        <v>4037892226030</v>
      </c>
      <c r="G1281" s="72">
        <f t="shared" si="20"/>
        <v>0</v>
      </c>
    </row>
    <row r="1282" spans="1:7" ht="17.399999999999999" x14ac:dyDescent="0.4">
      <c r="A1282" s="61" t="s">
        <v>974</v>
      </c>
      <c r="B1282" s="62"/>
      <c r="C1282" s="61" t="s">
        <v>2338</v>
      </c>
      <c r="D1282" s="63">
        <v>5.25</v>
      </c>
      <c r="E1282" s="64">
        <v>10</v>
      </c>
      <c r="F1282" s="65">
        <v>4037892226030</v>
      </c>
      <c r="G1282" s="72">
        <f t="shared" si="20"/>
        <v>0</v>
      </c>
    </row>
    <row r="1283" spans="1:7" ht="17.399999999999999" x14ac:dyDescent="0.4">
      <c r="A1283" s="61" t="s">
        <v>3849</v>
      </c>
      <c r="B1283" s="62"/>
      <c r="C1283" s="61" t="s">
        <v>3933</v>
      </c>
      <c r="D1283" s="63">
        <v>4</v>
      </c>
      <c r="E1283" s="64">
        <v>5</v>
      </c>
      <c r="F1283" s="65">
        <v>4037892255108</v>
      </c>
      <c r="G1283" s="72">
        <f t="shared" si="20"/>
        <v>0</v>
      </c>
    </row>
    <row r="1284" spans="1:7" ht="17.399999999999999" x14ac:dyDescent="0.4">
      <c r="A1284" s="61" t="s">
        <v>975</v>
      </c>
      <c r="B1284" s="62"/>
      <c r="C1284" s="61" t="s">
        <v>2339</v>
      </c>
      <c r="D1284" s="63">
        <v>10</v>
      </c>
      <c r="E1284" s="64">
        <v>5</v>
      </c>
      <c r="F1284" s="65">
        <v>4037892255276</v>
      </c>
      <c r="G1284" s="72">
        <f t="shared" si="20"/>
        <v>0</v>
      </c>
    </row>
    <row r="1285" spans="1:7" ht="17.399999999999999" x14ac:dyDescent="0.4">
      <c r="A1285" s="61" t="s">
        <v>976</v>
      </c>
      <c r="B1285" s="62"/>
      <c r="C1285" s="61" t="s">
        <v>2340</v>
      </c>
      <c r="D1285" s="63">
        <v>135</v>
      </c>
      <c r="E1285" s="64">
        <v>1</v>
      </c>
      <c r="F1285" s="65">
        <v>4037892310012</v>
      </c>
      <c r="G1285" s="72">
        <f t="shared" si="20"/>
        <v>0</v>
      </c>
    </row>
    <row r="1286" spans="1:7" ht="17.399999999999999" x14ac:dyDescent="0.4">
      <c r="A1286" s="61" t="s">
        <v>977</v>
      </c>
      <c r="B1286" s="62"/>
      <c r="C1286" s="61" t="s">
        <v>2341</v>
      </c>
      <c r="D1286" s="63">
        <v>6.5</v>
      </c>
      <c r="E1286" s="64">
        <v>5</v>
      </c>
      <c r="F1286" s="65">
        <v>4037892310104</v>
      </c>
      <c r="G1286" s="72">
        <f t="shared" si="20"/>
        <v>0</v>
      </c>
    </row>
    <row r="1287" spans="1:7" ht="17.399999999999999" x14ac:dyDescent="0.4">
      <c r="A1287" s="61" t="s">
        <v>978</v>
      </c>
      <c r="B1287" s="62"/>
      <c r="C1287" s="61" t="s">
        <v>2342</v>
      </c>
      <c r="D1287" s="63">
        <v>7</v>
      </c>
      <c r="E1287" s="64">
        <v>5</v>
      </c>
      <c r="F1287" s="65">
        <v>4037892310203</v>
      </c>
      <c r="G1287" s="72">
        <f t="shared" si="20"/>
        <v>0</v>
      </c>
    </row>
    <row r="1288" spans="1:7" ht="17.399999999999999" x14ac:dyDescent="0.4">
      <c r="A1288" s="61" t="s">
        <v>979</v>
      </c>
      <c r="B1288" s="62"/>
      <c r="C1288" s="61" t="s">
        <v>2343</v>
      </c>
      <c r="D1288" s="63">
        <v>18</v>
      </c>
      <c r="E1288" s="64">
        <v>4</v>
      </c>
      <c r="F1288" s="65">
        <v>4037892033300</v>
      </c>
      <c r="G1288" s="72">
        <f t="shared" si="20"/>
        <v>0</v>
      </c>
    </row>
    <row r="1289" spans="1:7" ht="17.399999999999999" x14ac:dyDescent="0.4">
      <c r="A1289" s="61" t="s">
        <v>980</v>
      </c>
      <c r="B1289" s="62"/>
      <c r="C1289" s="61" t="s">
        <v>2344</v>
      </c>
      <c r="D1289" s="63">
        <v>45</v>
      </c>
      <c r="E1289" s="64">
        <v>2</v>
      </c>
      <c r="F1289" s="66">
        <v>4037892811007</v>
      </c>
      <c r="G1289" s="72">
        <f t="shared" si="20"/>
        <v>0</v>
      </c>
    </row>
    <row r="1290" spans="1:7" ht="17.399999999999999" x14ac:dyDescent="0.4">
      <c r="A1290" s="61" t="s">
        <v>981</v>
      </c>
      <c r="B1290" s="62"/>
      <c r="C1290" s="61" t="s">
        <v>2345</v>
      </c>
      <c r="D1290" s="63">
        <v>42</v>
      </c>
      <c r="E1290" s="64">
        <v>2</v>
      </c>
      <c r="F1290" s="66">
        <v>4037892219902</v>
      </c>
      <c r="G1290" s="72">
        <f t="shared" si="20"/>
        <v>0</v>
      </c>
    </row>
    <row r="1291" spans="1:7" ht="17.399999999999999" x14ac:dyDescent="0.4">
      <c r="A1291" s="61" t="s">
        <v>982</v>
      </c>
      <c r="B1291" s="62"/>
      <c r="C1291" s="61" t="s">
        <v>2346</v>
      </c>
      <c r="D1291" s="63">
        <v>13</v>
      </c>
      <c r="E1291" s="64">
        <v>5</v>
      </c>
      <c r="F1291" s="66">
        <v>4037892288106</v>
      </c>
      <c r="G1291" s="72">
        <f t="shared" si="20"/>
        <v>0</v>
      </c>
    </row>
    <row r="1292" spans="1:7" ht="17.399999999999999" x14ac:dyDescent="0.4">
      <c r="A1292" s="61" t="s">
        <v>983</v>
      </c>
      <c r="B1292" s="62"/>
      <c r="C1292" s="61" t="s">
        <v>2347</v>
      </c>
      <c r="D1292" s="63">
        <v>22</v>
      </c>
      <c r="E1292" s="64">
        <v>2</v>
      </c>
      <c r="F1292" s="66">
        <v>4037892312252</v>
      </c>
      <c r="G1292" s="72">
        <f t="shared" si="20"/>
        <v>0</v>
      </c>
    </row>
    <row r="1293" spans="1:7" ht="17.399999999999999" x14ac:dyDescent="0.4">
      <c r="A1293" s="61" t="s">
        <v>984</v>
      </c>
      <c r="B1293" s="62"/>
      <c r="C1293" s="61" t="s">
        <v>2348</v>
      </c>
      <c r="D1293" s="63">
        <v>27</v>
      </c>
      <c r="E1293" s="64">
        <v>3</v>
      </c>
      <c r="F1293" s="66">
        <v>4037892340149</v>
      </c>
      <c r="G1293" s="72">
        <f t="shared" si="20"/>
        <v>0</v>
      </c>
    </row>
    <row r="1294" spans="1:7" ht="17.399999999999999" x14ac:dyDescent="0.4">
      <c r="A1294" s="61" t="s">
        <v>985</v>
      </c>
      <c r="B1294" s="62"/>
      <c r="C1294" s="61" t="s">
        <v>2349</v>
      </c>
      <c r="D1294" s="63">
        <v>42.5</v>
      </c>
      <c r="E1294" s="64">
        <v>3</v>
      </c>
      <c r="F1294" s="66">
        <v>4037892340187</v>
      </c>
      <c r="G1294" s="72">
        <f t="shared" si="20"/>
        <v>0</v>
      </c>
    </row>
    <row r="1295" spans="1:7" ht="17.399999999999999" x14ac:dyDescent="0.4">
      <c r="A1295" s="67" t="s">
        <v>986</v>
      </c>
      <c r="B1295" s="62"/>
      <c r="C1295" s="67" t="s">
        <v>2350</v>
      </c>
      <c r="D1295" s="63">
        <v>5</v>
      </c>
      <c r="E1295" s="64">
        <v>5</v>
      </c>
      <c r="F1295" s="66">
        <v>4037892450008</v>
      </c>
      <c r="G1295" s="72">
        <f t="shared" si="20"/>
        <v>0</v>
      </c>
    </row>
    <row r="1296" spans="1:7" ht="17.399999999999999" x14ac:dyDescent="0.4">
      <c r="A1296" s="61" t="s">
        <v>987</v>
      </c>
      <c r="B1296" s="62"/>
      <c r="C1296" s="61" t="s">
        <v>2351</v>
      </c>
      <c r="D1296" s="63">
        <v>7.75</v>
      </c>
      <c r="E1296" s="64">
        <v>5</v>
      </c>
      <c r="F1296" s="65">
        <v>4037892450107</v>
      </c>
      <c r="G1296" s="72">
        <f t="shared" si="20"/>
        <v>0</v>
      </c>
    </row>
    <row r="1297" spans="1:7" ht="17.399999999999999" x14ac:dyDescent="0.4">
      <c r="A1297" s="67" t="s">
        <v>988</v>
      </c>
      <c r="B1297" s="62"/>
      <c r="C1297" s="67" t="s">
        <v>2352</v>
      </c>
      <c r="D1297" s="63">
        <v>7.75</v>
      </c>
      <c r="E1297" s="64">
        <v>5</v>
      </c>
      <c r="F1297" s="66">
        <v>4037892450459</v>
      </c>
      <c r="G1297" s="72">
        <f t="shared" si="20"/>
        <v>0</v>
      </c>
    </row>
    <row r="1298" spans="1:7" ht="17.399999999999999" x14ac:dyDescent="0.4">
      <c r="A1298" s="67" t="s">
        <v>2903</v>
      </c>
      <c r="B1298" s="62"/>
      <c r="C1298" s="67" t="s">
        <v>3416</v>
      </c>
      <c r="D1298" s="63">
        <v>9.5</v>
      </c>
      <c r="E1298" s="64">
        <v>3</v>
      </c>
      <c r="F1298" s="66" t="s">
        <v>3794</v>
      </c>
      <c r="G1298" s="72">
        <f t="shared" si="20"/>
        <v>0</v>
      </c>
    </row>
    <row r="1299" spans="1:7" ht="17.399999999999999" x14ac:dyDescent="0.4">
      <c r="A1299" s="61" t="s">
        <v>3850</v>
      </c>
      <c r="B1299" s="62"/>
      <c r="C1299" s="61" t="s">
        <v>3934</v>
      </c>
      <c r="D1299" s="63">
        <v>37</v>
      </c>
      <c r="E1299" s="64">
        <v>2</v>
      </c>
      <c r="F1299" s="65">
        <v>4037892550050</v>
      </c>
      <c r="G1299" s="72">
        <f t="shared" si="20"/>
        <v>0</v>
      </c>
    </row>
    <row r="1300" spans="1:7" ht="17.399999999999999" x14ac:dyDescent="0.4">
      <c r="A1300" s="61" t="s">
        <v>3851</v>
      </c>
      <c r="B1300" s="62"/>
      <c r="C1300" s="61" t="s">
        <v>3935</v>
      </c>
      <c r="D1300" s="63">
        <v>17</v>
      </c>
      <c r="E1300" s="64">
        <v>5</v>
      </c>
      <c r="F1300" s="65" t="s">
        <v>3973</v>
      </c>
      <c r="G1300" s="72">
        <f t="shared" si="20"/>
        <v>0</v>
      </c>
    </row>
    <row r="1301" spans="1:7" ht="17.399999999999999" x14ac:dyDescent="0.4">
      <c r="A1301" s="61" t="s">
        <v>3852</v>
      </c>
      <c r="B1301" s="62"/>
      <c r="C1301" s="61" t="s">
        <v>3936</v>
      </c>
      <c r="D1301" s="63">
        <v>35</v>
      </c>
      <c r="E1301" s="64">
        <v>2</v>
      </c>
      <c r="F1301" s="65" t="s">
        <v>3974</v>
      </c>
      <c r="G1301" s="72">
        <f t="shared" si="20"/>
        <v>0</v>
      </c>
    </row>
    <row r="1302" spans="1:7" ht="17.399999999999999" x14ac:dyDescent="0.4">
      <c r="A1302" s="61" t="s">
        <v>989</v>
      </c>
      <c r="B1302" s="62"/>
      <c r="C1302" s="61" t="s">
        <v>2353</v>
      </c>
      <c r="D1302" s="63">
        <v>12</v>
      </c>
      <c r="E1302" s="64">
        <v>5</v>
      </c>
      <c r="F1302" s="65">
        <v>4037892600076</v>
      </c>
      <c r="G1302" s="72">
        <f t="shared" si="20"/>
        <v>0</v>
      </c>
    </row>
    <row r="1303" spans="1:7" ht="17.399999999999999" x14ac:dyDescent="0.4">
      <c r="A1303" s="61" t="s">
        <v>990</v>
      </c>
      <c r="B1303" s="62"/>
      <c r="C1303" s="61" t="s">
        <v>2354</v>
      </c>
      <c r="D1303" s="63">
        <v>25</v>
      </c>
      <c r="E1303" s="64">
        <v>2</v>
      </c>
      <c r="F1303" s="65">
        <v>4037892688005</v>
      </c>
      <c r="G1303" s="72">
        <f t="shared" si="20"/>
        <v>0</v>
      </c>
    </row>
    <row r="1304" spans="1:7" ht="17.399999999999999" x14ac:dyDescent="0.4">
      <c r="A1304" s="61" t="s">
        <v>991</v>
      </c>
      <c r="B1304" s="62"/>
      <c r="C1304" s="61" t="s">
        <v>2355</v>
      </c>
      <c r="D1304" s="63">
        <v>40</v>
      </c>
      <c r="E1304" s="64">
        <v>2</v>
      </c>
      <c r="F1304" s="65">
        <v>4037892688036</v>
      </c>
      <c r="G1304" s="72">
        <f t="shared" si="20"/>
        <v>0</v>
      </c>
    </row>
    <row r="1305" spans="1:7" ht="17.399999999999999" x14ac:dyDescent="0.4">
      <c r="A1305" s="61" t="s">
        <v>992</v>
      </c>
      <c r="B1305" s="62"/>
      <c r="C1305" s="61" t="s">
        <v>2356</v>
      </c>
      <c r="D1305" s="63">
        <v>22</v>
      </c>
      <c r="E1305" s="64">
        <v>2</v>
      </c>
      <c r="F1305" s="65">
        <v>4037892688067</v>
      </c>
      <c r="G1305" s="72">
        <f t="shared" si="20"/>
        <v>0</v>
      </c>
    </row>
    <row r="1306" spans="1:7" ht="17.399999999999999" x14ac:dyDescent="0.4">
      <c r="A1306" s="61" t="s">
        <v>993</v>
      </c>
      <c r="B1306" s="62"/>
      <c r="C1306" s="61" t="s">
        <v>2357</v>
      </c>
      <c r="D1306" s="63">
        <v>35</v>
      </c>
      <c r="E1306" s="64">
        <v>2</v>
      </c>
      <c r="F1306" s="65">
        <v>4037892688074</v>
      </c>
      <c r="G1306" s="72">
        <f t="shared" si="20"/>
        <v>0</v>
      </c>
    </row>
    <row r="1307" spans="1:7" ht="17.399999999999999" x14ac:dyDescent="0.4">
      <c r="A1307" s="61" t="s">
        <v>994</v>
      </c>
      <c r="B1307" s="62"/>
      <c r="C1307" s="61" t="s">
        <v>2358</v>
      </c>
      <c r="D1307" s="63">
        <v>23</v>
      </c>
      <c r="E1307" s="64">
        <v>5</v>
      </c>
      <c r="F1307" s="65">
        <v>4037892699704</v>
      </c>
      <c r="G1307" s="72">
        <f t="shared" si="20"/>
        <v>0</v>
      </c>
    </row>
    <row r="1308" spans="1:7" ht="17.399999999999999" x14ac:dyDescent="0.4">
      <c r="A1308" s="61" t="s">
        <v>995</v>
      </c>
      <c r="B1308" s="62"/>
      <c r="C1308" s="61" t="s">
        <v>2359</v>
      </c>
      <c r="D1308" s="63">
        <v>24</v>
      </c>
      <c r="E1308" s="64">
        <v>5</v>
      </c>
      <c r="F1308" s="65">
        <v>4037892105045</v>
      </c>
      <c r="G1308" s="72">
        <f t="shared" si="20"/>
        <v>0</v>
      </c>
    </row>
    <row r="1309" spans="1:7" ht="17.399999999999999" x14ac:dyDescent="0.4">
      <c r="A1309" s="61" t="s">
        <v>996</v>
      </c>
      <c r="B1309" s="62"/>
      <c r="C1309" s="61" t="s">
        <v>2360</v>
      </c>
      <c r="D1309" s="63">
        <v>7.25</v>
      </c>
      <c r="E1309" s="64">
        <v>10</v>
      </c>
      <c r="F1309" s="65">
        <v>4037892875047</v>
      </c>
      <c r="G1309" s="72">
        <f t="shared" si="20"/>
        <v>0</v>
      </c>
    </row>
    <row r="1310" spans="1:7" ht="17.399999999999999" x14ac:dyDescent="0.4">
      <c r="A1310" s="61" t="s">
        <v>997</v>
      </c>
      <c r="B1310" s="62"/>
      <c r="C1310" s="61" t="s">
        <v>2361</v>
      </c>
      <c r="D1310" s="63">
        <v>7.5</v>
      </c>
      <c r="E1310" s="64">
        <v>10</v>
      </c>
      <c r="F1310" s="65">
        <v>4037892210084</v>
      </c>
      <c r="G1310" s="72">
        <f t="shared" si="20"/>
        <v>0</v>
      </c>
    </row>
    <row r="1311" spans="1:7" ht="17.399999999999999" x14ac:dyDescent="0.4">
      <c r="A1311" s="61" t="s">
        <v>998</v>
      </c>
      <c r="B1311" s="62"/>
      <c r="C1311" s="61" t="s">
        <v>2362</v>
      </c>
      <c r="D1311" s="63">
        <v>24</v>
      </c>
      <c r="E1311" s="64">
        <v>5</v>
      </c>
      <c r="F1311" s="65">
        <v>4037892234561</v>
      </c>
      <c r="G1311" s="72">
        <f t="shared" si="20"/>
        <v>0</v>
      </c>
    </row>
    <row r="1312" spans="1:7" ht="17.399999999999999" x14ac:dyDescent="0.4">
      <c r="A1312" s="61" t="s">
        <v>3853</v>
      </c>
      <c r="B1312" s="62"/>
      <c r="C1312" s="61" t="s">
        <v>3937</v>
      </c>
      <c r="D1312" s="63">
        <v>10.5</v>
      </c>
      <c r="E1312" s="64">
        <v>5</v>
      </c>
      <c r="F1312" s="65">
        <v>4037892875184</v>
      </c>
      <c r="G1312" s="72">
        <f t="shared" si="20"/>
        <v>0</v>
      </c>
    </row>
    <row r="1313" spans="1:7" ht="17.399999999999999" x14ac:dyDescent="0.4">
      <c r="A1313" s="61" t="s">
        <v>3854</v>
      </c>
      <c r="B1313" s="62"/>
      <c r="C1313" s="61" t="s">
        <v>3938</v>
      </c>
      <c r="D1313" s="63">
        <v>9.5</v>
      </c>
      <c r="E1313" s="64">
        <v>5</v>
      </c>
      <c r="F1313" s="65">
        <v>4037899310350</v>
      </c>
      <c r="G1313" s="72">
        <f t="shared" si="20"/>
        <v>0</v>
      </c>
    </row>
    <row r="1314" spans="1:7" ht="17.399999999999999" x14ac:dyDescent="0.4">
      <c r="A1314" s="61" t="s">
        <v>999</v>
      </c>
      <c r="B1314" s="62"/>
      <c r="C1314" s="61" t="s">
        <v>2363</v>
      </c>
      <c r="D1314" s="63">
        <v>13.5</v>
      </c>
      <c r="E1314" s="64">
        <v>5</v>
      </c>
      <c r="F1314" s="65">
        <v>4037892410408</v>
      </c>
      <c r="G1314" s="72">
        <f t="shared" si="20"/>
        <v>0</v>
      </c>
    </row>
    <row r="1315" spans="1:7" ht="17.399999999999999" x14ac:dyDescent="0.4">
      <c r="A1315" s="61" t="s">
        <v>4035</v>
      </c>
      <c r="B1315" s="62"/>
      <c r="C1315" s="61" t="s">
        <v>4092</v>
      </c>
      <c r="D1315" s="63">
        <v>21</v>
      </c>
      <c r="E1315" s="64">
        <v>5</v>
      </c>
      <c r="F1315" s="66" t="s">
        <v>4142</v>
      </c>
      <c r="G1315" s="72">
        <f t="shared" si="20"/>
        <v>0</v>
      </c>
    </row>
    <row r="1316" spans="1:7" ht="17.399999999999999" x14ac:dyDescent="0.4">
      <c r="A1316" s="61" t="s">
        <v>1000</v>
      </c>
      <c r="B1316" s="62"/>
      <c r="C1316" s="61" t="s">
        <v>2364</v>
      </c>
      <c r="D1316" s="63">
        <v>54</v>
      </c>
      <c r="E1316" s="64">
        <v>1</v>
      </c>
      <c r="F1316" s="65">
        <v>4037892001101</v>
      </c>
      <c r="G1316" s="72">
        <f t="shared" si="20"/>
        <v>0</v>
      </c>
    </row>
    <row r="1317" spans="1:7" ht="17.399999999999999" x14ac:dyDescent="0.4">
      <c r="A1317" s="61" t="s">
        <v>1001</v>
      </c>
      <c r="B1317" s="62"/>
      <c r="C1317" s="61" t="s">
        <v>2365</v>
      </c>
      <c r="D1317" s="63">
        <v>62</v>
      </c>
      <c r="E1317" s="64">
        <v>1</v>
      </c>
      <c r="F1317" s="65">
        <v>4037892000999</v>
      </c>
      <c r="G1317" s="72">
        <f t="shared" si="20"/>
        <v>0</v>
      </c>
    </row>
    <row r="1318" spans="1:7" ht="17.399999999999999" x14ac:dyDescent="0.4">
      <c r="A1318" s="61" t="s">
        <v>3855</v>
      </c>
      <c r="B1318" s="62"/>
      <c r="C1318" s="61" t="s">
        <v>3939</v>
      </c>
      <c r="D1318" s="63">
        <v>8</v>
      </c>
      <c r="E1318" s="64">
        <v>3</v>
      </c>
      <c r="F1318" s="65">
        <v>4037892121052</v>
      </c>
      <c r="G1318" s="72">
        <f t="shared" si="20"/>
        <v>0</v>
      </c>
    </row>
    <row r="1319" spans="1:7" ht="17.399999999999999" x14ac:dyDescent="0.4">
      <c r="A1319" s="61" t="s">
        <v>3856</v>
      </c>
      <c r="B1319" s="62"/>
      <c r="C1319" s="61" t="s">
        <v>3940</v>
      </c>
      <c r="D1319" s="63">
        <v>26</v>
      </c>
      <c r="E1319" s="64">
        <v>2</v>
      </c>
      <c r="F1319" s="65" t="s">
        <v>3975</v>
      </c>
      <c r="G1319" s="72">
        <f t="shared" si="20"/>
        <v>0</v>
      </c>
    </row>
    <row r="1320" spans="1:7" ht="17.399999999999999" x14ac:dyDescent="0.4">
      <c r="A1320" s="61" t="s">
        <v>3857</v>
      </c>
      <c r="B1320" s="62"/>
      <c r="C1320" s="61" t="s">
        <v>3941</v>
      </c>
      <c r="D1320" s="63">
        <v>4.5</v>
      </c>
      <c r="E1320" s="64">
        <v>10</v>
      </c>
      <c r="F1320" s="65">
        <v>9008107326840</v>
      </c>
      <c r="G1320" s="72">
        <f t="shared" si="20"/>
        <v>0</v>
      </c>
    </row>
    <row r="1321" spans="1:7" ht="17.399999999999999" x14ac:dyDescent="0.4">
      <c r="A1321" s="61" t="s">
        <v>4036</v>
      </c>
      <c r="B1321" s="62"/>
      <c r="C1321" s="61" t="s">
        <v>4093</v>
      </c>
      <c r="D1321" s="63">
        <v>4.5</v>
      </c>
      <c r="E1321" s="64">
        <v>10</v>
      </c>
      <c r="F1321" s="66">
        <v>9008107326864</v>
      </c>
      <c r="G1321" s="72">
        <f t="shared" si="20"/>
        <v>0</v>
      </c>
    </row>
    <row r="1322" spans="1:7" ht="17.399999999999999" x14ac:dyDescent="0.4">
      <c r="A1322" s="61" t="s">
        <v>1002</v>
      </c>
      <c r="B1322" s="62"/>
      <c r="C1322" s="61" t="s">
        <v>2366</v>
      </c>
      <c r="D1322" s="63">
        <v>8</v>
      </c>
      <c r="E1322" s="64">
        <v>10</v>
      </c>
      <c r="F1322" s="66">
        <v>4037892410446</v>
      </c>
      <c r="G1322" s="72">
        <f t="shared" si="20"/>
        <v>0</v>
      </c>
    </row>
    <row r="1323" spans="1:7" ht="17.399999999999999" x14ac:dyDescent="0.4">
      <c r="A1323" s="61" t="s">
        <v>1003</v>
      </c>
      <c r="B1323" s="62"/>
      <c r="C1323" s="61" t="s">
        <v>2367</v>
      </c>
      <c r="D1323" s="63">
        <v>9</v>
      </c>
      <c r="E1323" s="64">
        <v>10</v>
      </c>
      <c r="F1323" s="66">
        <v>4037892410552</v>
      </c>
      <c r="G1323" s="72">
        <f t="shared" si="20"/>
        <v>0</v>
      </c>
    </row>
    <row r="1324" spans="1:7" ht="17.399999999999999" x14ac:dyDescent="0.4">
      <c r="A1324" s="61" t="s">
        <v>1004</v>
      </c>
      <c r="B1324" s="62"/>
      <c r="C1324" s="61" t="s">
        <v>2368</v>
      </c>
      <c r="D1324" s="63">
        <v>9</v>
      </c>
      <c r="E1324" s="64">
        <v>3</v>
      </c>
      <c r="F1324" s="65">
        <v>403789241068</v>
      </c>
      <c r="G1324" s="72">
        <f t="shared" si="20"/>
        <v>0</v>
      </c>
    </row>
    <row r="1325" spans="1:7" ht="17.399999999999999" x14ac:dyDescent="0.4">
      <c r="A1325" s="61" t="s">
        <v>4037</v>
      </c>
      <c r="B1325" s="62"/>
      <c r="C1325" s="61" t="s">
        <v>4094</v>
      </c>
      <c r="D1325" s="63">
        <v>8.5</v>
      </c>
      <c r="E1325" s="64">
        <v>3</v>
      </c>
      <c r="F1325" s="66" t="s">
        <v>4143</v>
      </c>
      <c r="G1325" s="72">
        <f t="shared" si="20"/>
        <v>0</v>
      </c>
    </row>
    <row r="1326" spans="1:7" ht="17.399999999999999" x14ac:dyDescent="0.4">
      <c r="A1326" s="61" t="s">
        <v>4038</v>
      </c>
      <c r="B1326" s="62"/>
      <c r="C1326" s="61" t="s">
        <v>4095</v>
      </c>
      <c r="D1326" s="63">
        <v>9.5</v>
      </c>
      <c r="E1326" s="64">
        <v>3</v>
      </c>
      <c r="F1326" s="66" t="s">
        <v>4144</v>
      </c>
      <c r="G1326" s="72">
        <f t="shared" si="20"/>
        <v>0</v>
      </c>
    </row>
    <row r="1327" spans="1:7" ht="17.399999999999999" x14ac:dyDescent="0.4">
      <c r="A1327" s="61" t="s">
        <v>4039</v>
      </c>
      <c r="B1327" s="62"/>
      <c r="C1327" s="61" t="s">
        <v>4096</v>
      </c>
      <c r="D1327" s="63">
        <v>31</v>
      </c>
      <c r="E1327" s="64">
        <v>3</v>
      </c>
      <c r="F1327" s="66" t="s">
        <v>4145</v>
      </c>
      <c r="G1327" s="72">
        <f t="shared" si="20"/>
        <v>0</v>
      </c>
    </row>
    <row r="1328" spans="1:7" ht="17.399999999999999" x14ac:dyDescent="0.4">
      <c r="A1328" s="61" t="s">
        <v>4040</v>
      </c>
      <c r="B1328" s="62"/>
      <c r="C1328" s="61" t="s">
        <v>4097</v>
      </c>
      <c r="D1328" s="63">
        <v>13</v>
      </c>
      <c r="E1328" s="64">
        <v>2</v>
      </c>
      <c r="F1328" s="66" t="s">
        <v>4146</v>
      </c>
      <c r="G1328" s="72">
        <f t="shared" si="20"/>
        <v>0</v>
      </c>
    </row>
    <row r="1329" spans="1:7" ht="17.399999999999999" x14ac:dyDescent="0.4">
      <c r="A1329" s="61" t="s">
        <v>1005</v>
      </c>
      <c r="B1329" s="62"/>
      <c r="C1329" s="61" t="s">
        <v>2369</v>
      </c>
      <c r="D1329" s="63">
        <v>2.5</v>
      </c>
      <c r="E1329" s="64">
        <v>10</v>
      </c>
      <c r="F1329" s="65">
        <v>4037892510191</v>
      </c>
      <c r="G1329" s="72">
        <f t="shared" si="20"/>
        <v>0</v>
      </c>
    </row>
    <row r="1330" spans="1:7" ht="17.399999999999999" x14ac:dyDescent="0.4">
      <c r="A1330" s="61" t="s">
        <v>1006</v>
      </c>
      <c r="B1330" s="62"/>
      <c r="C1330" s="61" t="s">
        <v>2370</v>
      </c>
      <c r="D1330" s="63">
        <v>3.25</v>
      </c>
      <c r="E1330" s="64">
        <v>10</v>
      </c>
      <c r="F1330" s="65">
        <v>4037892510382</v>
      </c>
      <c r="G1330" s="72">
        <f t="shared" si="20"/>
        <v>0</v>
      </c>
    </row>
    <row r="1331" spans="1:7" ht="17.399999999999999" x14ac:dyDescent="0.4">
      <c r="A1331" s="61" t="s">
        <v>1007</v>
      </c>
      <c r="B1331" s="62"/>
      <c r="C1331" s="61" t="s">
        <v>2371</v>
      </c>
      <c r="D1331" s="63">
        <v>4.5</v>
      </c>
      <c r="E1331" s="64">
        <v>10</v>
      </c>
      <c r="F1331" s="65">
        <v>4037892510504</v>
      </c>
      <c r="G1331" s="72">
        <f t="shared" si="20"/>
        <v>0</v>
      </c>
    </row>
    <row r="1332" spans="1:7" ht="17.399999999999999" x14ac:dyDescent="0.4">
      <c r="A1332" s="61" t="s">
        <v>1008</v>
      </c>
      <c r="B1332" s="62"/>
      <c r="C1332" s="61" t="s">
        <v>2372</v>
      </c>
      <c r="D1332" s="63">
        <v>12.5</v>
      </c>
      <c r="E1332" s="64">
        <v>5</v>
      </c>
      <c r="F1332" s="65">
        <v>4037892511143</v>
      </c>
      <c r="G1332" s="72">
        <f t="shared" si="20"/>
        <v>0</v>
      </c>
    </row>
    <row r="1333" spans="1:7" ht="17.399999999999999" x14ac:dyDescent="0.4">
      <c r="A1333" s="61" t="s">
        <v>3858</v>
      </c>
      <c r="B1333" s="62"/>
      <c r="C1333" s="61" t="s">
        <v>3942</v>
      </c>
      <c r="D1333" s="63">
        <v>14</v>
      </c>
      <c r="E1333" s="64">
        <v>3</v>
      </c>
      <c r="F1333" s="65">
        <v>4037892527021</v>
      </c>
      <c r="G1333" s="72">
        <f t="shared" si="20"/>
        <v>0</v>
      </c>
    </row>
    <row r="1334" spans="1:7" ht="17.399999999999999" x14ac:dyDescent="0.4">
      <c r="A1334" s="61" t="s">
        <v>3859</v>
      </c>
      <c r="B1334" s="62"/>
      <c r="C1334" s="61" t="s">
        <v>3943</v>
      </c>
      <c r="D1334" s="63">
        <v>2.25</v>
      </c>
      <c r="E1334" s="64">
        <v>10</v>
      </c>
      <c r="F1334" s="65">
        <v>4037892527045</v>
      </c>
      <c r="G1334" s="72">
        <f t="shared" si="20"/>
        <v>0</v>
      </c>
    </row>
    <row r="1335" spans="1:7" ht="17.399999999999999" x14ac:dyDescent="0.4">
      <c r="A1335" s="61" t="s">
        <v>3860</v>
      </c>
      <c r="B1335" s="62"/>
      <c r="C1335" s="61" t="s">
        <v>3944</v>
      </c>
      <c r="D1335" s="63">
        <v>4.75</v>
      </c>
      <c r="E1335" s="64">
        <v>10</v>
      </c>
      <c r="F1335" s="65" t="s">
        <v>3976</v>
      </c>
      <c r="G1335" s="72">
        <f t="shared" si="20"/>
        <v>0</v>
      </c>
    </row>
    <row r="1336" spans="1:7" ht="17.399999999999999" x14ac:dyDescent="0.4">
      <c r="A1336" s="61" t="s">
        <v>3861</v>
      </c>
      <c r="B1336" s="62"/>
      <c r="C1336" s="61" t="s">
        <v>3945</v>
      </c>
      <c r="D1336" s="63">
        <v>2.75</v>
      </c>
      <c r="E1336" s="64">
        <v>10</v>
      </c>
      <c r="F1336" s="65">
        <v>4037892527304</v>
      </c>
      <c r="G1336" s="72">
        <f t="shared" ref="G1336:G1399" si="21">B1336*D1336</f>
        <v>0</v>
      </c>
    </row>
    <row r="1337" spans="1:7" ht="17.399999999999999" x14ac:dyDescent="0.4">
      <c r="A1337" s="61" t="s">
        <v>3862</v>
      </c>
      <c r="B1337" s="62"/>
      <c r="C1337" s="61" t="s">
        <v>3946</v>
      </c>
      <c r="D1337" s="63">
        <v>9</v>
      </c>
      <c r="E1337" s="64">
        <v>3</v>
      </c>
      <c r="F1337" s="65">
        <v>4037892527465</v>
      </c>
      <c r="G1337" s="72">
        <f t="shared" si="21"/>
        <v>0</v>
      </c>
    </row>
    <row r="1338" spans="1:7" ht="17.399999999999999" x14ac:dyDescent="0.4">
      <c r="A1338" s="61" t="s">
        <v>3863</v>
      </c>
      <c r="B1338" s="62"/>
      <c r="C1338" s="61" t="s">
        <v>3947</v>
      </c>
      <c r="D1338" s="63">
        <v>50</v>
      </c>
      <c r="E1338" s="64">
        <v>1</v>
      </c>
      <c r="F1338" s="65">
        <v>4037892527601</v>
      </c>
      <c r="G1338" s="72">
        <f t="shared" si="21"/>
        <v>0</v>
      </c>
    </row>
    <row r="1339" spans="1:7" ht="17.399999999999999" x14ac:dyDescent="0.4">
      <c r="A1339" s="61" t="s">
        <v>3864</v>
      </c>
      <c r="B1339" s="62"/>
      <c r="C1339" s="61" t="s">
        <v>3948</v>
      </c>
      <c r="D1339" s="63">
        <v>6.5</v>
      </c>
      <c r="E1339" s="64">
        <v>5</v>
      </c>
      <c r="F1339" s="65" t="s">
        <v>3977</v>
      </c>
      <c r="G1339" s="72">
        <f t="shared" si="21"/>
        <v>0</v>
      </c>
    </row>
    <row r="1340" spans="1:7" ht="17.399999999999999" x14ac:dyDescent="0.4">
      <c r="A1340" s="61" t="s">
        <v>1009</v>
      </c>
      <c r="B1340" s="62"/>
      <c r="C1340" s="61" t="s">
        <v>2373</v>
      </c>
      <c r="D1340" s="63">
        <v>17.5</v>
      </c>
      <c r="E1340" s="64">
        <v>5</v>
      </c>
      <c r="F1340" s="65">
        <v>4037892536009</v>
      </c>
      <c r="G1340" s="72">
        <f t="shared" si="21"/>
        <v>0</v>
      </c>
    </row>
    <row r="1341" spans="1:7" ht="17.399999999999999" x14ac:dyDescent="0.4">
      <c r="A1341" s="61" t="s">
        <v>3865</v>
      </c>
      <c r="B1341" s="62"/>
      <c r="C1341" s="61" t="s">
        <v>3949</v>
      </c>
      <c r="D1341" s="63">
        <v>13</v>
      </c>
      <c r="E1341" s="64">
        <v>2</v>
      </c>
      <c r="F1341" s="65" t="s">
        <v>3978</v>
      </c>
      <c r="G1341" s="72">
        <f t="shared" si="21"/>
        <v>0</v>
      </c>
    </row>
    <row r="1342" spans="1:7" ht="17.399999999999999" x14ac:dyDescent="0.4">
      <c r="A1342" s="61" t="s">
        <v>3866</v>
      </c>
      <c r="B1342" s="62"/>
      <c r="C1342" s="61" t="s">
        <v>3950</v>
      </c>
      <c r="D1342" s="63">
        <v>10.5</v>
      </c>
      <c r="E1342" s="64">
        <v>2</v>
      </c>
      <c r="F1342" s="65" t="s">
        <v>3979</v>
      </c>
      <c r="G1342" s="72">
        <f t="shared" si="21"/>
        <v>0</v>
      </c>
    </row>
    <row r="1343" spans="1:7" ht="17.399999999999999" x14ac:dyDescent="0.4">
      <c r="A1343" s="61" t="s">
        <v>3867</v>
      </c>
      <c r="B1343" s="62"/>
      <c r="C1343" s="61" t="s">
        <v>3951</v>
      </c>
      <c r="D1343" s="63">
        <v>6</v>
      </c>
      <c r="E1343" s="64">
        <v>3</v>
      </c>
      <c r="F1343" s="65" t="s">
        <v>3980</v>
      </c>
      <c r="G1343" s="72">
        <f t="shared" si="21"/>
        <v>0</v>
      </c>
    </row>
    <row r="1344" spans="1:7" ht="17.399999999999999" x14ac:dyDescent="0.4">
      <c r="A1344" s="61" t="s">
        <v>3868</v>
      </c>
      <c r="B1344" s="62"/>
      <c r="C1344" s="61" t="s">
        <v>3952</v>
      </c>
      <c r="D1344" s="63">
        <v>31</v>
      </c>
      <c r="E1344" s="64">
        <v>2</v>
      </c>
      <c r="F1344" s="65" t="s">
        <v>3981</v>
      </c>
      <c r="G1344" s="72">
        <f t="shared" si="21"/>
        <v>0</v>
      </c>
    </row>
    <row r="1345" spans="1:7" ht="17.399999999999999" x14ac:dyDescent="0.4">
      <c r="A1345" s="61" t="s">
        <v>3869</v>
      </c>
      <c r="B1345" s="62"/>
      <c r="C1345" s="61" t="s">
        <v>3953</v>
      </c>
      <c r="D1345" s="63">
        <v>1.25</v>
      </c>
      <c r="E1345" s="64">
        <v>10</v>
      </c>
      <c r="F1345" s="65" t="s">
        <v>3982</v>
      </c>
      <c r="G1345" s="72">
        <f t="shared" si="21"/>
        <v>0</v>
      </c>
    </row>
    <row r="1346" spans="1:7" ht="17.399999999999999" x14ac:dyDescent="0.4">
      <c r="A1346" s="61" t="s">
        <v>3870</v>
      </c>
      <c r="B1346" s="62"/>
      <c r="C1346" s="61" t="s">
        <v>3954</v>
      </c>
      <c r="D1346" s="63">
        <v>5.75</v>
      </c>
      <c r="E1346" s="64">
        <v>5</v>
      </c>
      <c r="F1346" s="65">
        <v>4037892538157</v>
      </c>
      <c r="G1346" s="72">
        <f t="shared" si="21"/>
        <v>0</v>
      </c>
    </row>
    <row r="1347" spans="1:7" ht="17.399999999999999" x14ac:dyDescent="0.4">
      <c r="A1347" s="61" t="s">
        <v>1010</v>
      </c>
      <c r="B1347" s="62"/>
      <c r="C1347" s="61" t="s">
        <v>2374</v>
      </c>
      <c r="D1347" s="63">
        <v>20</v>
      </c>
      <c r="E1347" s="64">
        <v>5</v>
      </c>
      <c r="F1347" s="65">
        <v>4037892538256</v>
      </c>
      <c r="G1347" s="72">
        <f t="shared" si="21"/>
        <v>0</v>
      </c>
    </row>
    <row r="1348" spans="1:7" ht="17.399999999999999" x14ac:dyDescent="0.4">
      <c r="A1348" s="61" t="s">
        <v>1011</v>
      </c>
      <c r="B1348" s="62"/>
      <c r="C1348" s="61" t="s">
        <v>2375</v>
      </c>
      <c r="D1348" s="63">
        <v>7.5</v>
      </c>
      <c r="E1348" s="64">
        <v>10</v>
      </c>
      <c r="F1348" s="65">
        <v>4037892538607</v>
      </c>
      <c r="G1348" s="72">
        <f t="shared" si="21"/>
        <v>0</v>
      </c>
    </row>
    <row r="1349" spans="1:7" ht="17.399999999999999" x14ac:dyDescent="0.4">
      <c r="A1349" s="61" t="s">
        <v>4041</v>
      </c>
      <c r="B1349" s="62"/>
      <c r="C1349" s="61" t="s">
        <v>4098</v>
      </c>
      <c r="D1349" s="63">
        <v>6</v>
      </c>
      <c r="E1349" s="64">
        <v>6</v>
      </c>
      <c r="F1349" s="66">
        <v>4037892870103</v>
      </c>
      <c r="G1349" s="72">
        <f t="shared" si="21"/>
        <v>0</v>
      </c>
    </row>
    <row r="1350" spans="1:7" ht="17.399999999999999" x14ac:dyDescent="0.4">
      <c r="A1350" s="61" t="s">
        <v>3871</v>
      </c>
      <c r="B1350" s="62"/>
      <c r="C1350" s="61" t="s">
        <v>3955</v>
      </c>
      <c r="D1350" s="63">
        <v>4.5</v>
      </c>
      <c r="E1350" s="64">
        <v>5</v>
      </c>
      <c r="F1350" s="65" t="s">
        <v>3983</v>
      </c>
      <c r="G1350" s="72">
        <f t="shared" si="21"/>
        <v>0</v>
      </c>
    </row>
    <row r="1351" spans="1:7" ht="17.399999999999999" x14ac:dyDescent="0.4">
      <c r="A1351" s="61" t="s">
        <v>3872</v>
      </c>
      <c r="B1351" s="62"/>
      <c r="C1351" s="61" t="s">
        <v>3956</v>
      </c>
      <c r="D1351" s="63">
        <v>13</v>
      </c>
      <c r="E1351" s="64">
        <v>3</v>
      </c>
      <c r="F1351" s="65" t="s">
        <v>3984</v>
      </c>
      <c r="G1351" s="72">
        <f t="shared" si="21"/>
        <v>0</v>
      </c>
    </row>
    <row r="1352" spans="1:7" ht="17.399999999999999" x14ac:dyDescent="0.4">
      <c r="A1352" s="61" t="s">
        <v>3873</v>
      </c>
      <c r="B1352" s="62"/>
      <c r="C1352" s="61" t="s">
        <v>3957</v>
      </c>
      <c r="D1352" s="63">
        <v>11.25</v>
      </c>
      <c r="E1352" s="64">
        <v>3</v>
      </c>
      <c r="F1352" s="65">
        <v>4037892921027</v>
      </c>
      <c r="G1352" s="72">
        <f t="shared" si="21"/>
        <v>0</v>
      </c>
    </row>
    <row r="1353" spans="1:7" ht="17.399999999999999" x14ac:dyDescent="0.4">
      <c r="A1353" s="61" t="s">
        <v>3874</v>
      </c>
      <c r="B1353" s="62"/>
      <c r="C1353" s="61" t="s">
        <v>3958</v>
      </c>
      <c r="D1353" s="63">
        <v>37</v>
      </c>
      <c r="E1353" s="64">
        <v>2</v>
      </c>
      <c r="F1353" s="65">
        <v>4037892927463</v>
      </c>
      <c r="G1353" s="72">
        <f t="shared" si="21"/>
        <v>0</v>
      </c>
    </row>
    <row r="1354" spans="1:7" ht="17.399999999999999" x14ac:dyDescent="0.4">
      <c r="A1354" s="61" t="s">
        <v>3875</v>
      </c>
      <c r="B1354" s="62"/>
      <c r="C1354" s="61" t="s">
        <v>3959</v>
      </c>
      <c r="D1354" s="63">
        <v>5.5</v>
      </c>
      <c r="E1354" s="64">
        <v>3</v>
      </c>
      <c r="F1354" s="65" t="s">
        <v>3985</v>
      </c>
      <c r="G1354" s="72">
        <f t="shared" si="21"/>
        <v>0</v>
      </c>
    </row>
    <row r="1355" spans="1:7" ht="17.399999999999999" x14ac:dyDescent="0.4">
      <c r="A1355" s="61" t="s">
        <v>1012</v>
      </c>
      <c r="B1355" s="62"/>
      <c r="C1355" s="61" t="s">
        <v>2376</v>
      </c>
      <c r="D1355" s="63">
        <v>13.5</v>
      </c>
      <c r="E1355" s="64">
        <v>3</v>
      </c>
      <c r="F1355" s="65">
        <v>4037892021406</v>
      </c>
      <c r="G1355" s="72">
        <f t="shared" si="21"/>
        <v>0</v>
      </c>
    </row>
    <row r="1356" spans="1:7" ht="17.399999999999999" x14ac:dyDescent="0.4">
      <c r="A1356" s="61" t="s">
        <v>3876</v>
      </c>
      <c r="B1356" s="62"/>
      <c r="C1356" s="61" t="s">
        <v>3960</v>
      </c>
      <c r="D1356" s="63">
        <v>3.5</v>
      </c>
      <c r="E1356" s="64">
        <v>5</v>
      </c>
      <c r="F1356" s="65" t="s">
        <v>3986</v>
      </c>
      <c r="G1356" s="72">
        <f t="shared" si="21"/>
        <v>0</v>
      </c>
    </row>
    <row r="1357" spans="1:7" ht="17.399999999999999" x14ac:dyDescent="0.4">
      <c r="A1357" s="61" t="s">
        <v>3877</v>
      </c>
      <c r="B1357" s="62"/>
      <c r="C1357" s="61" t="s">
        <v>3961</v>
      </c>
      <c r="D1357" s="63">
        <v>17</v>
      </c>
      <c r="E1357" s="64">
        <v>3</v>
      </c>
      <c r="F1357" s="65">
        <v>4037892570041</v>
      </c>
      <c r="G1357" s="72">
        <f t="shared" si="21"/>
        <v>0</v>
      </c>
    </row>
    <row r="1358" spans="1:7" ht="17.399999999999999" x14ac:dyDescent="0.4">
      <c r="A1358" s="67" t="s">
        <v>4042</v>
      </c>
      <c r="B1358" s="62"/>
      <c r="C1358" s="67" t="s">
        <v>4099</v>
      </c>
      <c r="D1358" s="63">
        <v>12</v>
      </c>
      <c r="E1358" s="64">
        <v>3</v>
      </c>
      <c r="F1358" s="66">
        <v>860003920107</v>
      </c>
      <c r="G1358" s="72">
        <f t="shared" si="21"/>
        <v>0</v>
      </c>
    </row>
    <row r="1359" spans="1:7" ht="17.399999999999999" x14ac:dyDescent="0.4">
      <c r="A1359" s="67" t="s">
        <v>4043</v>
      </c>
      <c r="B1359" s="62"/>
      <c r="C1359" s="67" t="s">
        <v>4100</v>
      </c>
      <c r="D1359" s="63">
        <v>12</v>
      </c>
      <c r="E1359" s="64">
        <v>3</v>
      </c>
      <c r="F1359" s="66">
        <v>860003920114</v>
      </c>
      <c r="G1359" s="72">
        <f t="shared" si="21"/>
        <v>0</v>
      </c>
    </row>
    <row r="1360" spans="1:7" ht="17.399999999999999" x14ac:dyDescent="0.4">
      <c r="A1360" s="67" t="s">
        <v>4044</v>
      </c>
      <c r="B1360" s="62"/>
      <c r="C1360" s="67" t="s">
        <v>4101</v>
      </c>
      <c r="D1360" s="63">
        <v>12</v>
      </c>
      <c r="E1360" s="64">
        <v>3</v>
      </c>
      <c r="F1360" s="66">
        <v>860003920183</v>
      </c>
      <c r="G1360" s="72">
        <f t="shared" si="21"/>
        <v>0</v>
      </c>
    </row>
    <row r="1361" spans="1:7" ht="17.399999999999999" x14ac:dyDescent="0.4">
      <c r="A1361" s="61" t="s">
        <v>3878</v>
      </c>
      <c r="B1361" s="62"/>
      <c r="C1361" s="61" t="s">
        <v>3962</v>
      </c>
      <c r="D1361" s="63">
        <v>0</v>
      </c>
      <c r="E1361" s="64">
        <v>1</v>
      </c>
      <c r="F1361" s="65"/>
      <c r="G1361" s="72">
        <f t="shared" si="21"/>
        <v>0</v>
      </c>
    </row>
    <row r="1362" spans="1:7" ht="17.399999999999999" x14ac:dyDescent="0.4">
      <c r="A1362" s="61" t="s">
        <v>1013</v>
      </c>
      <c r="B1362" s="62"/>
      <c r="C1362" s="61" t="s">
        <v>2377</v>
      </c>
      <c r="D1362" s="63">
        <v>30</v>
      </c>
      <c r="E1362" s="64">
        <v>1</v>
      </c>
      <c r="F1362" s="65">
        <v>773463173832</v>
      </c>
      <c r="G1362" s="72">
        <f t="shared" si="21"/>
        <v>0</v>
      </c>
    </row>
    <row r="1363" spans="1:7" ht="17.399999999999999" x14ac:dyDescent="0.4">
      <c r="A1363" s="61" t="s">
        <v>1014</v>
      </c>
      <c r="B1363" s="62"/>
      <c r="C1363" s="61" t="s">
        <v>2378</v>
      </c>
      <c r="D1363" s="63">
        <v>30</v>
      </c>
      <c r="E1363" s="64">
        <v>1</v>
      </c>
      <c r="F1363" s="65">
        <v>773463173849</v>
      </c>
      <c r="G1363" s="72">
        <f t="shared" si="21"/>
        <v>0</v>
      </c>
    </row>
    <row r="1364" spans="1:7" ht="17.399999999999999" x14ac:dyDescent="0.4">
      <c r="A1364" s="61" t="s">
        <v>1015</v>
      </c>
      <c r="B1364" s="62"/>
      <c r="C1364" s="61" t="s">
        <v>2379</v>
      </c>
      <c r="D1364" s="63">
        <v>30</v>
      </c>
      <c r="E1364" s="64">
        <v>1</v>
      </c>
      <c r="F1364" s="65">
        <v>773463174617</v>
      </c>
      <c r="G1364" s="72">
        <f t="shared" si="21"/>
        <v>0</v>
      </c>
    </row>
    <row r="1365" spans="1:7" ht="17.399999999999999" x14ac:dyDescent="0.4">
      <c r="A1365" s="61" t="s">
        <v>1016</v>
      </c>
      <c r="B1365" s="62"/>
      <c r="C1365" s="61" t="s">
        <v>2380</v>
      </c>
      <c r="D1365" s="63">
        <v>30</v>
      </c>
      <c r="E1365" s="64">
        <v>1</v>
      </c>
      <c r="F1365" s="65">
        <v>773463174624</v>
      </c>
      <c r="G1365" s="72">
        <f t="shared" si="21"/>
        <v>0</v>
      </c>
    </row>
    <row r="1366" spans="1:7" ht="17.399999999999999" x14ac:dyDescent="0.4">
      <c r="A1366" s="61" t="s">
        <v>1017</v>
      </c>
      <c r="B1366" s="62"/>
      <c r="C1366" s="61" t="s">
        <v>3417</v>
      </c>
      <c r="D1366" s="63">
        <v>75</v>
      </c>
      <c r="E1366" s="64">
        <v>1</v>
      </c>
      <c r="F1366" s="65">
        <v>5722002451202</v>
      </c>
      <c r="G1366" s="72">
        <f t="shared" si="21"/>
        <v>0</v>
      </c>
    </row>
    <row r="1367" spans="1:7" ht="17.399999999999999" x14ac:dyDescent="0.4">
      <c r="A1367" s="61" t="s">
        <v>1018</v>
      </c>
      <c r="B1367" s="62"/>
      <c r="C1367" s="61" t="s">
        <v>2381</v>
      </c>
      <c r="D1367" s="63">
        <v>8</v>
      </c>
      <c r="E1367" s="64">
        <v>3</v>
      </c>
      <c r="F1367" s="65">
        <v>8711269863689</v>
      </c>
      <c r="G1367" s="72">
        <f t="shared" si="21"/>
        <v>0</v>
      </c>
    </row>
    <row r="1368" spans="1:7" ht="17.399999999999999" x14ac:dyDescent="0.4">
      <c r="A1368" s="61" t="s">
        <v>1019</v>
      </c>
      <c r="B1368" s="62"/>
      <c r="C1368" s="61" t="s">
        <v>2382</v>
      </c>
      <c r="D1368" s="63">
        <v>8</v>
      </c>
      <c r="E1368" s="64">
        <v>3</v>
      </c>
      <c r="F1368" s="65">
        <v>8711269899275</v>
      </c>
      <c r="G1368" s="72">
        <f t="shared" si="21"/>
        <v>0</v>
      </c>
    </row>
    <row r="1369" spans="1:7" ht="17.399999999999999" x14ac:dyDescent="0.4">
      <c r="A1369" s="61" t="s">
        <v>1020</v>
      </c>
      <c r="B1369" s="62"/>
      <c r="C1369" s="61" t="s">
        <v>3418</v>
      </c>
      <c r="D1369" s="63">
        <v>8</v>
      </c>
      <c r="E1369" s="64">
        <v>3</v>
      </c>
      <c r="F1369" s="65">
        <v>8711269943664</v>
      </c>
      <c r="G1369" s="72">
        <f t="shared" si="21"/>
        <v>0</v>
      </c>
    </row>
    <row r="1370" spans="1:7" ht="17.399999999999999" x14ac:dyDescent="0.4">
      <c r="A1370" s="61" t="s">
        <v>1021</v>
      </c>
      <c r="B1370" s="62"/>
      <c r="C1370" s="61" t="s">
        <v>2383</v>
      </c>
      <c r="D1370" s="63">
        <v>8</v>
      </c>
      <c r="E1370" s="64">
        <v>3</v>
      </c>
      <c r="F1370" s="65">
        <v>8711269863696</v>
      </c>
      <c r="G1370" s="72">
        <f t="shared" si="21"/>
        <v>0</v>
      </c>
    </row>
    <row r="1371" spans="1:7" ht="17.399999999999999" x14ac:dyDescent="0.4">
      <c r="A1371" s="61" t="s">
        <v>1022</v>
      </c>
      <c r="B1371" s="62"/>
      <c r="C1371" s="61" t="s">
        <v>2384</v>
      </c>
      <c r="D1371" s="63">
        <v>8</v>
      </c>
      <c r="E1371" s="64">
        <v>3</v>
      </c>
      <c r="F1371" s="65">
        <v>8711269916361</v>
      </c>
      <c r="G1371" s="72">
        <f t="shared" si="21"/>
        <v>0</v>
      </c>
    </row>
    <row r="1372" spans="1:7" ht="17.399999999999999" x14ac:dyDescent="0.4">
      <c r="A1372" s="61" t="s">
        <v>1023</v>
      </c>
      <c r="B1372" s="62"/>
      <c r="C1372" s="61" t="s">
        <v>2385</v>
      </c>
      <c r="D1372" s="63">
        <v>8</v>
      </c>
      <c r="E1372" s="64">
        <v>3</v>
      </c>
      <c r="F1372" s="65">
        <v>8711269863672</v>
      </c>
      <c r="G1372" s="72">
        <f t="shared" si="21"/>
        <v>0</v>
      </c>
    </row>
    <row r="1373" spans="1:7" ht="17.399999999999999" x14ac:dyDescent="0.4">
      <c r="A1373" s="61" t="s">
        <v>1024</v>
      </c>
      <c r="B1373" s="62"/>
      <c r="C1373" s="61" t="s">
        <v>2386</v>
      </c>
      <c r="D1373" s="63">
        <v>16</v>
      </c>
      <c r="E1373" s="64">
        <v>3</v>
      </c>
      <c r="F1373" s="65">
        <v>8711269863740</v>
      </c>
      <c r="G1373" s="72">
        <f t="shared" si="21"/>
        <v>0</v>
      </c>
    </row>
    <row r="1374" spans="1:7" ht="17.399999999999999" x14ac:dyDescent="0.4">
      <c r="A1374" s="61" t="s">
        <v>1025</v>
      </c>
      <c r="B1374" s="62"/>
      <c r="C1374" s="61" t="s">
        <v>2387</v>
      </c>
      <c r="D1374" s="63">
        <v>16</v>
      </c>
      <c r="E1374" s="64">
        <v>3</v>
      </c>
      <c r="F1374" s="65">
        <v>8711269899282</v>
      </c>
      <c r="G1374" s="72">
        <f t="shared" si="21"/>
        <v>0</v>
      </c>
    </row>
    <row r="1375" spans="1:7" ht="17.399999999999999" x14ac:dyDescent="0.4">
      <c r="A1375" s="61" t="s">
        <v>1026</v>
      </c>
      <c r="B1375" s="62"/>
      <c r="C1375" s="61" t="s">
        <v>3419</v>
      </c>
      <c r="D1375" s="63">
        <v>16</v>
      </c>
      <c r="E1375" s="64">
        <v>3</v>
      </c>
      <c r="F1375" s="65">
        <v>8711269943701</v>
      </c>
      <c r="G1375" s="72">
        <f t="shared" si="21"/>
        <v>0</v>
      </c>
    </row>
    <row r="1376" spans="1:7" ht="17.399999999999999" x14ac:dyDescent="0.4">
      <c r="A1376" s="61" t="s">
        <v>1027</v>
      </c>
      <c r="B1376" s="62"/>
      <c r="C1376" s="61" t="s">
        <v>2388</v>
      </c>
      <c r="D1376" s="63">
        <v>16</v>
      </c>
      <c r="E1376" s="64">
        <v>3</v>
      </c>
      <c r="F1376" s="65">
        <v>8711269863757</v>
      </c>
      <c r="G1376" s="72">
        <f t="shared" si="21"/>
        <v>0</v>
      </c>
    </row>
    <row r="1377" spans="1:7" ht="17.399999999999999" x14ac:dyDescent="0.4">
      <c r="A1377" s="61" t="s">
        <v>1028</v>
      </c>
      <c r="B1377" s="62"/>
      <c r="C1377" s="61" t="s">
        <v>2389</v>
      </c>
      <c r="D1377" s="63">
        <v>16</v>
      </c>
      <c r="E1377" s="64">
        <v>3</v>
      </c>
      <c r="F1377" s="65">
        <v>8711269916323</v>
      </c>
      <c r="G1377" s="72">
        <f t="shared" si="21"/>
        <v>0</v>
      </c>
    </row>
    <row r="1378" spans="1:7" ht="17.399999999999999" x14ac:dyDescent="0.4">
      <c r="A1378" s="61" t="s">
        <v>1029</v>
      </c>
      <c r="B1378" s="62"/>
      <c r="C1378" s="61" t="s">
        <v>2390</v>
      </c>
      <c r="D1378" s="63">
        <v>16</v>
      </c>
      <c r="E1378" s="64">
        <v>3</v>
      </c>
      <c r="F1378" s="65">
        <v>8711269863733</v>
      </c>
      <c r="G1378" s="72">
        <f t="shared" si="21"/>
        <v>0</v>
      </c>
    </row>
    <row r="1379" spans="1:7" ht="17.399999999999999" x14ac:dyDescent="0.4">
      <c r="A1379" s="61" t="s">
        <v>2904</v>
      </c>
      <c r="B1379" s="62"/>
      <c r="C1379" s="61" t="s">
        <v>3420</v>
      </c>
      <c r="D1379" s="63">
        <v>13.5</v>
      </c>
      <c r="E1379" s="64">
        <v>3</v>
      </c>
      <c r="F1379" s="65">
        <v>5722000247814</v>
      </c>
      <c r="G1379" s="72">
        <f t="shared" si="21"/>
        <v>0</v>
      </c>
    </row>
    <row r="1380" spans="1:7" ht="17.399999999999999" x14ac:dyDescent="0.4">
      <c r="A1380" s="61" t="s">
        <v>2905</v>
      </c>
      <c r="B1380" s="62"/>
      <c r="C1380" s="61" t="s">
        <v>3421</v>
      </c>
      <c r="D1380" s="63">
        <v>13.5</v>
      </c>
      <c r="E1380" s="64">
        <v>3</v>
      </c>
      <c r="F1380" s="65">
        <v>5722000247852</v>
      </c>
      <c r="G1380" s="72">
        <f t="shared" si="21"/>
        <v>0</v>
      </c>
    </row>
    <row r="1381" spans="1:7" ht="17.399999999999999" x14ac:dyDescent="0.4">
      <c r="A1381" s="67" t="s">
        <v>2906</v>
      </c>
      <c r="B1381" s="62"/>
      <c r="C1381" s="67" t="s">
        <v>3422</v>
      </c>
      <c r="D1381" s="63">
        <v>13.5</v>
      </c>
      <c r="E1381" s="64">
        <v>3</v>
      </c>
      <c r="F1381" s="66">
        <v>5722000247869</v>
      </c>
      <c r="G1381" s="72">
        <f t="shared" si="21"/>
        <v>0</v>
      </c>
    </row>
    <row r="1382" spans="1:7" ht="17.399999999999999" x14ac:dyDescent="0.4">
      <c r="A1382" s="67" t="s">
        <v>2907</v>
      </c>
      <c r="B1382" s="62"/>
      <c r="C1382" s="67" t="s">
        <v>3423</v>
      </c>
      <c r="D1382" s="63">
        <v>13.5</v>
      </c>
      <c r="E1382" s="64">
        <v>3</v>
      </c>
      <c r="F1382" s="66">
        <v>5722000247876</v>
      </c>
      <c r="G1382" s="72">
        <f t="shared" si="21"/>
        <v>0</v>
      </c>
    </row>
    <row r="1383" spans="1:7" ht="17.399999999999999" x14ac:dyDescent="0.4">
      <c r="A1383" s="61" t="s">
        <v>2908</v>
      </c>
      <c r="B1383" s="62"/>
      <c r="C1383" s="61" t="s">
        <v>3424</v>
      </c>
      <c r="D1383" s="63">
        <v>13.5</v>
      </c>
      <c r="E1383" s="64">
        <v>3</v>
      </c>
      <c r="F1383" s="65">
        <v>5722000247883</v>
      </c>
      <c r="G1383" s="72">
        <f t="shared" si="21"/>
        <v>0</v>
      </c>
    </row>
    <row r="1384" spans="1:7" ht="17.399999999999999" x14ac:dyDescent="0.4">
      <c r="A1384" s="61" t="s">
        <v>2909</v>
      </c>
      <c r="B1384" s="62"/>
      <c r="C1384" s="61" t="s">
        <v>3425</v>
      </c>
      <c r="D1384" s="63">
        <v>13.5</v>
      </c>
      <c r="E1384" s="64">
        <v>3</v>
      </c>
      <c r="F1384" s="65">
        <v>5722000247890</v>
      </c>
      <c r="G1384" s="72">
        <f t="shared" si="21"/>
        <v>0</v>
      </c>
    </row>
    <row r="1385" spans="1:7" ht="17.399999999999999" x14ac:dyDescent="0.4">
      <c r="A1385" s="61" t="s">
        <v>2910</v>
      </c>
      <c r="B1385" s="62"/>
      <c r="C1385" s="61" t="s">
        <v>3426</v>
      </c>
      <c r="D1385" s="63">
        <v>13.5</v>
      </c>
      <c r="E1385" s="64">
        <v>3</v>
      </c>
      <c r="F1385" s="65">
        <v>5722000247906</v>
      </c>
      <c r="G1385" s="72">
        <f t="shared" si="21"/>
        <v>0</v>
      </c>
    </row>
    <row r="1386" spans="1:7" ht="17.399999999999999" x14ac:dyDescent="0.4">
      <c r="A1386" s="61" t="s">
        <v>2911</v>
      </c>
      <c r="B1386" s="62"/>
      <c r="C1386" s="61" t="s">
        <v>3427</v>
      </c>
      <c r="D1386" s="63">
        <v>17.5</v>
      </c>
      <c r="E1386" s="64">
        <v>3</v>
      </c>
      <c r="F1386" s="65">
        <v>5722000247913</v>
      </c>
      <c r="G1386" s="72">
        <f t="shared" si="21"/>
        <v>0</v>
      </c>
    </row>
    <row r="1387" spans="1:7" ht="17.399999999999999" x14ac:dyDescent="0.4">
      <c r="A1387" s="61" t="s">
        <v>2912</v>
      </c>
      <c r="B1387" s="62"/>
      <c r="C1387" s="61" t="s">
        <v>3428</v>
      </c>
      <c r="D1387" s="63">
        <v>17.5</v>
      </c>
      <c r="E1387" s="64">
        <v>3</v>
      </c>
      <c r="F1387" s="65">
        <v>5722000247920</v>
      </c>
      <c r="G1387" s="72">
        <f t="shared" si="21"/>
        <v>0</v>
      </c>
    </row>
    <row r="1388" spans="1:7" ht="17.399999999999999" x14ac:dyDescent="0.4">
      <c r="A1388" s="61" t="s">
        <v>2913</v>
      </c>
      <c r="B1388" s="62"/>
      <c r="C1388" s="61" t="s">
        <v>3429</v>
      </c>
      <c r="D1388" s="63">
        <v>17.5</v>
      </c>
      <c r="E1388" s="64">
        <v>3</v>
      </c>
      <c r="F1388" s="65">
        <v>5722000247937</v>
      </c>
      <c r="G1388" s="72">
        <f t="shared" si="21"/>
        <v>0</v>
      </c>
    </row>
    <row r="1389" spans="1:7" ht="17.399999999999999" x14ac:dyDescent="0.4">
      <c r="A1389" s="61" t="s">
        <v>2914</v>
      </c>
      <c r="B1389" s="62"/>
      <c r="C1389" s="61" t="s">
        <v>3430</v>
      </c>
      <c r="D1389" s="63">
        <v>17.5</v>
      </c>
      <c r="E1389" s="64">
        <v>3</v>
      </c>
      <c r="F1389" s="65">
        <v>5722000247944</v>
      </c>
      <c r="G1389" s="72">
        <f t="shared" si="21"/>
        <v>0</v>
      </c>
    </row>
    <row r="1390" spans="1:7" ht="17.399999999999999" x14ac:dyDescent="0.4">
      <c r="A1390" s="61" t="s">
        <v>2915</v>
      </c>
      <c r="B1390" s="62"/>
      <c r="C1390" s="61" t="s">
        <v>3431</v>
      </c>
      <c r="D1390" s="63">
        <v>17.5</v>
      </c>
      <c r="E1390" s="64">
        <v>3</v>
      </c>
      <c r="F1390" s="65">
        <v>5722000247951</v>
      </c>
      <c r="G1390" s="72">
        <f t="shared" si="21"/>
        <v>0</v>
      </c>
    </row>
    <row r="1391" spans="1:7" ht="17.399999999999999" x14ac:dyDescent="0.4">
      <c r="A1391" s="61" t="s">
        <v>2916</v>
      </c>
      <c r="B1391" s="62"/>
      <c r="C1391" s="61" t="s">
        <v>3432</v>
      </c>
      <c r="D1391" s="63">
        <v>17.5</v>
      </c>
      <c r="E1391" s="64">
        <v>3</v>
      </c>
      <c r="F1391" s="65">
        <v>5722000247968</v>
      </c>
      <c r="G1391" s="72">
        <f t="shared" si="21"/>
        <v>0</v>
      </c>
    </row>
    <row r="1392" spans="1:7" ht="17.399999999999999" x14ac:dyDescent="0.4">
      <c r="A1392" s="61" t="s">
        <v>2917</v>
      </c>
      <c r="B1392" s="62"/>
      <c r="C1392" s="61" t="s">
        <v>3433</v>
      </c>
      <c r="D1392" s="63">
        <v>17.5</v>
      </c>
      <c r="E1392" s="64">
        <v>3</v>
      </c>
      <c r="F1392" s="65">
        <v>5722000247975</v>
      </c>
      <c r="G1392" s="72">
        <f t="shared" si="21"/>
        <v>0</v>
      </c>
    </row>
    <row r="1393" spans="1:7" ht="17.399999999999999" x14ac:dyDescent="0.4">
      <c r="A1393" s="61" t="s">
        <v>2918</v>
      </c>
      <c r="B1393" s="62"/>
      <c r="C1393" s="61" t="s">
        <v>3434</v>
      </c>
      <c r="D1393" s="63">
        <v>20</v>
      </c>
      <c r="E1393" s="64">
        <v>3</v>
      </c>
      <c r="F1393" s="65">
        <v>5722000247982</v>
      </c>
      <c r="G1393" s="72">
        <f t="shared" si="21"/>
        <v>0</v>
      </c>
    </row>
    <row r="1394" spans="1:7" ht="17.399999999999999" x14ac:dyDescent="0.4">
      <c r="A1394" s="61" t="s">
        <v>2919</v>
      </c>
      <c r="B1394" s="62"/>
      <c r="C1394" s="61" t="s">
        <v>3435</v>
      </c>
      <c r="D1394" s="63">
        <v>20</v>
      </c>
      <c r="E1394" s="64">
        <v>3</v>
      </c>
      <c r="F1394" s="65">
        <v>5722000247999</v>
      </c>
      <c r="G1394" s="72">
        <f t="shared" si="21"/>
        <v>0</v>
      </c>
    </row>
    <row r="1395" spans="1:7" ht="17.399999999999999" x14ac:dyDescent="0.4">
      <c r="A1395" s="61" t="s">
        <v>2920</v>
      </c>
      <c r="B1395" s="62"/>
      <c r="C1395" s="61" t="s">
        <v>3436</v>
      </c>
      <c r="D1395" s="63">
        <v>20</v>
      </c>
      <c r="E1395" s="64">
        <v>3</v>
      </c>
      <c r="F1395" s="65">
        <v>5722000248002</v>
      </c>
      <c r="G1395" s="72">
        <f t="shared" si="21"/>
        <v>0</v>
      </c>
    </row>
    <row r="1396" spans="1:7" ht="17.399999999999999" x14ac:dyDescent="0.4">
      <c r="A1396" s="61" t="s">
        <v>2921</v>
      </c>
      <c r="B1396" s="62"/>
      <c r="C1396" s="61" t="s">
        <v>3437</v>
      </c>
      <c r="D1396" s="63">
        <v>20</v>
      </c>
      <c r="E1396" s="64">
        <v>3</v>
      </c>
      <c r="F1396" s="65">
        <v>5722000248019</v>
      </c>
      <c r="G1396" s="72">
        <f t="shared" si="21"/>
        <v>0</v>
      </c>
    </row>
    <row r="1397" spans="1:7" ht="17.399999999999999" x14ac:dyDescent="0.4">
      <c r="A1397" s="61" t="s">
        <v>2922</v>
      </c>
      <c r="B1397" s="62"/>
      <c r="C1397" s="61" t="s">
        <v>3438</v>
      </c>
      <c r="D1397" s="63">
        <v>20</v>
      </c>
      <c r="E1397" s="64">
        <v>3</v>
      </c>
      <c r="F1397" s="65">
        <v>5722000248026</v>
      </c>
      <c r="G1397" s="72">
        <f t="shared" si="21"/>
        <v>0</v>
      </c>
    </row>
    <row r="1398" spans="1:7" ht="17.399999999999999" x14ac:dyDescent="0.4">
      <c r="A1398" s="61" t="s">
        <v>2923</v>
      </c>
      <c r="B1398" s="62"/>
      <c r="C1398" s="61" t="s">
        <v>3439</v>
      </c>
      <c r="D1398" s="63">
        <v>20</v>
      </c>
      <c r="E1398" s="64">
        <v>3</v>
      </c>
      <c r="F1398" s="65">
        <v>5722000248033</v>
      </c>
      <c r="G1398" s="72">
        <f t="shared" si="21"/>
        <v>0</v>
      </c>
    </row>
    <row r="1399" spans="1:7" ht="17.399999999999999" x14ac:dyDescent="0.4">
      <c r="A1399" s="61" t="s">
        <v>2924</v>
      </c>
      <c r="B1399" s="62"/>
      <c r="C1399" s="61" t="s">
        <v>3440</v>
      </c>
      <c r="D1399" s="63">
        <v>20</v>
      </c>
      <c r="E1399" s="64">
        <v>3</v>
      </c>
      <c r="F1399" s="65">
        <v>5722000248040</v>
      </c>
      <c r="G1399" s="72">
        <f t="shared" si="21"/>
        <v>0</v>
      </c>
    </row>
    <row r="1400" spans="1:7" ht="17.399999999999999" x14ac:dyDescent="0.4">
      <c r="A1400" s="61" t="s">
        <v>1030</v>
      </c>
      <c r="B1400" s="62"/>
      <c r="C1400" s="61" t="s">
        <v>2391</v>
      </c>
      <c r="D1400" s="63">
        <v>6</v>
      </c>
      <c r="E1400" s="64">
        <v>3</v>
      </c>
      <c r="F1400" s="65">
        <v>8711269906454</v>
      </c>
      <c r="G1400" s="72">
        <f t="shared" ref="G1400:G1463" si="22">B1400*D1400</f>
        <v>0</v>
      </c>
    </row>
    <row r="1401" spans="1:7" ht="17.399999999999999" x14ac:dyDescent="0.4">
      <c r="A1401" s="61" t="s">
        <v>1031</v>
      </c>
      <c r="B1401" s="62"/>
      <c r="C1401" s="61" t="s">
        <v>2392</v>
      </c>
      <c r="D1401" s="63">
        <v>1.5</v>
      </c>
      <c r="E1401" s="64">
        <v>6</v>
      </c>
      <c r="F1401" s="65">
        <v>8711269879383</v>
      </c>
      <c r="G1401" s="72">
        <f t="shared" si="22"/>
        <v>0</v>
      </c>
    </row>
    <row r="1402" spans="1:7" ht="17.399999999999999" x14ac:dyDescent="0.4">
      <c r="A1402" s="61" t="s">
        <v>1032</v>
      </c>
      <c r="B1402" s="62"/>
      <c r="C1402" s="61" t="s">
        <v>2393</v>
      </c>
      <c r="D1402" s="63">
        <v>1.75</v>
      </c>
      <c r="E1402" s="64">
        <v>6</v>
      </c>
      <c r="F1402" s="66">
        <v>8711269872643</v>
      </c>
      <c r="G1402" s="72">
        <f t="shared" si="22"/>
        <v>0</v>
      </c>
    </row>
    <row r="1403" spans="1:7" ht="17.399999999999999" x14ac:dyDescent="0.4">
      <c r="A1403" s="61" t="s">
        <v>1033</v>
      </c>
      <c r="B1403" s="62"/>
      <c r="C1403" s="61" t="s">
        <v>2394</v>
      </c>
      <c r="D1403" s="63">
        <v>2</v>
      </c>
      <c r="E1403" s="64">
        <v>6</v>
      </c>
      <c r="F1403" s="66">
        <v>8711269872650</v>
      </c>
      <c r="G1403" s="72">
        <f t="shared" si="22"/>
        <v>0</v>
      </c>
    </row>
    <row r="1404" spans="1:7" ht="17.399999999999999" x14ac:dyDescent="0.4">
      <c r="A1404" s="61" t="s">
        <v>1034</v>
      </c>
      <c r="B1404" s="62"/>
      <c r="C1404" s="61" t="s">
        <v>2395</v>
      </c>
      <c r="D1404" s="63">
        <v>2.25</v>
      </c>
      <c r="E1404" s="64">
        <v>6</v>
      </c>
      <c r="F1404" s="65">
        <v>8711269872667</v>
      </c>
      <c r="G1404" s="72">
        <f t="shared" si="22"/>
        <v>0</v>
      </c>
    </row>
    <row r="1405" spans="1:7" ht="17.399999999999999" x14ac:dyDescent="0.4">
      <c r="A1405" s="67" t="s">
        <v>1035</v>
      </c>
      <c r="B1405" s="62"/>
      <c r="C1405" s="67" t="s">
        <v>2396</v>
      </c>
      <c r="D1405" s="63">
        <v>2.5</v>
      </c>
      <c r="E1405" s="64">
        <v>6</v>
      </c>
      <c r="F1405" s="66">
        <v>8711269863610</v>
      </c>
      <c r="G1405" s="72">
        <f t="shared" si="22"/>
        <v>0</v>
      </c>
    </row>
    <row r="1406" spans="1:7" ht="17.399999999999999" x14ac:dyDescent="0.4">
      <c r="A1406" s="67" t="s">
        <v>1036</v>
      </c>
      <c r="B1406" s="62"/>
      <c r="C1406" s="67" t="s">
        <v>2397</v>
      </c>
      <c r="D1406" s="63">
        <v>3</v>
      </c>
      <c r="E1406" s="64">
        <v>6</v>
      </c>
      <c r="F1406" s="66">
        <v>8711269863627</v>
      </c>
      <c r="G1406" s="72">
        <f t="shared" si="22"/>
        <v>0</v>
      </c>
    </row>
    <row r="1407" spans="1:7" ht="17.399999999999999" x14ac:dyDescent="0.4">
      <c r="A1407" s="67" t="s">
        <v>1037</v>
      </c>
      <c r="B1407" s="62"/>
      <c r="C1407" s="67" t="s">
        <v>2398</v>
      </c>
      <c r="D1407" s="63">
        <v>3.25</v>
      </c>
      <c r="E1407" s="64">
        <v>6</v>
      </c>
      <c r="F1407" s="66">
        <v>8711269863634</v>
      </c>
      <c r="G1407" s="72">
        <f t="shared" si="22"/>
        <v>0</v>
      </c>
    </row>
    <row r="1408" spans="1:7" ht="17.399999999999999" x14ac:dyDescent="0.4">
      <c r="A1408" s="67" t="s">
        <v>1038</v>
      </c>
      <c r="B1408" s="62"/>
      <c r="C1408" s="67" t="s">
        <v>2399</v>
      </c>
      <c r="D1408" s="63">
        <v>4</v>
      </c>
      <c r="E1408" s="64">
        <v>6</v>
      </c>
      <c r="F1408" s="66">
        <v>8711269863641</v>
      </c>
      <c r="G1408" s="72">
        <f t="shared" si="22"/>
        <v>0</v>
      </c>
    </row>
    <row r="1409" spans="1:7" ht="17.399999999999999" x14ac:dyDescent="0.4">
      <c r="A1409" s="67" t="s">
        <v>1039</v>
      </c>
      <c r="B1409" s="62"/>
      <c r="C1409" s="67" t="s">
        <v>2400</v>
      </c>
      <c r="D1409" s="63">
        <v>4.75</v>
      </c>
      <c r="E1409" s="64">
        <v>6</v>
      </c>
      <c r="F1409" s="66">
        <v>8711269869544</v>
      </c>
      <c r="G1409" s="72">
        <f t="shared" si="22"/>
        <v>0</v>
      </c>
    </row>
    <row r="1410" spans="1:7" ht="17.399999999999999" x14ac:dyDescent="0.4">
      <c r="A1410" s="67" t="s">
        <v>1040</v>
      </c>
      <c r="B1410" s="62"/>
      <c r="C1410" s="67" t="s">
        <v>2401</v>
      </c>
      <c r="D1410" s="63">
        <v>0</v>
      </c>
      <c r="E1410" s="64">
        <v>1</v>
      </c>
      <c r="F1410" s="66"/>
      <c r="G1410" s="72">
        <f t="shared" si="22"/>
        <v>0</v>
      </c>
    </row>
    <row r="1411" spans="1:7" ht="17.399999999999999" x14ac:dyDescent="0.4">
      <c r="A1411" s="67" t="s">
        <v>1041</v>
      </c>
      <c r="B1411" s="62"/>
      <c r="C1411" s="67" t="s">
        <v>2402</v>
      </c>
      <c r="D1411" s="63">
        <v>0</v>
      </c>
      <c r="E1411" s="64">
        <v>1</v>
      </c>
      <c r="F1411" s="66"/>
      <c r="G1411" s="72">
        <f t="shared" si="22"/>
        <v>0</v>
      </c>
    </row>
    <row r="1412" spans="1:7" ht="17.399999999999999" x14ac:dyDescent="0.4">
      <c r="A1412" s="67" t="s">
        <v>1042</v>
      </c>
      <c r="B1412" s="62"/>
      <c r="C1412" s="67" t="s">
        <v>2403</v>
      </c>
      <c r="D1412" s="63">
        <v>0</v>
      </c>
      <c r="E1412" s="64">
        <v>1</v>
      </c>
      <c r="F1412" s="66"/>
      <c r="G1412" s="72">
        <f t="shared" si="22"/>
        <v>0</v>
      </c>
    </row>
    <row r="1413" spans="1:7" ht="17.399999999999999" x14ac:dyDescent="0.4">
      <c r="A1413" s="67" t="s">
        <v>1043</v>
      </c>
      <c r="B1413" s="62"/>
      <c r="C1413" s="67" t="s">
        <v>2404</v>
      </c>
      <c r="D1413" s="63">
        <v>3.5</v>
      </c>
      <c r="E1413" s="64">
        <v>6</v>
      </c>
      <c r="F1413" s="66">
        <v>8711269863412</v>
      </c>
      <c r="G1413" s="72">
        <f t="shared" si="22"/>
        <v>0</v>
      </c>
    </row>
    <row r="1414" spans="1:7" ht="17.399999999999999" x14ac:dyDescent="0.4">
      <c r="A1414" s="67" t="s">
        <v>1044</v>
      </c>
      <c r="B1414" s="62"/>
      <c r="C1414" s="67" t="s">
        <v>2405</v>
      </c>
      <c r="D1414" s="63">
        <v>3.5</v>
      </c>
      <c r="E1414" s="64">
        <v>6</v>
      </c>
      <c r="F1414" s="66">
        <v>8711269899299</v>
      </c>
      <c r="G1414" s="72">
        <f t="shared" si="22"/>
        <v>0</v>
      </c>
    </row>
    <row r="1415" spans="1:7" ht="17.399999999999999" x14ac:dyDescent="0.4">
      <c r="A1415" s="67" t="s">
        <v>1045</v>
      </c>
      <c r="B1415" s="62"/>
      <c r="C1415" s="67" t="s">
        <v>2406</v>
      </c>
      <c r="D1415" s="63">
        <v>3.5</v>
      </c>
      <c r="E1415" s="64">
        <v>6</v>
      </c>
      <c r="F1415" s="66">
        <v>8711269863443</v>
      </c>
      <c r="G1415" s="72">
        <f t="shared" si="22"/>
        <v>0</v>
      </c>
    </row>
    <row r="1416" spans="1:7" ht="17.399999999999999" x14ac:dyDescent="0.4">
      <c r="A1416" s="67" t="s">
        <v>1046</v>
      </c>
      <c r="B1416" s="62"/>
      <c r="C1416" s="67" t="s">
        <v>2407</v>
      </c>
      <c r="D1416" s="63">
        <v>3.5</v>
      </c>
      <c r="E1416" s="64">
        <v>6</v>
      </c>
      <c r="F1416" s="66">
        <v>8711269907109</v>
      </c>
      <c r="G1416" s="72">
        <f t="shared" si="22"/>
        <v>0</v>
      </c>
    </row>
    <row r="1417" spans="1:7" ht="17.399999999999999" x14ac:dyDescent="0.4">
      <c r="A1417" s="67" t="s">
        <v>1047</v>
      </c>
      <c r="B1417" s="62"/>
      <c r="C1417" s="67" t="s">
        <v>2408</v>
      </c>
      <c r="D1417" s="63">
        <v>3.5</v>
      </c>
      <c r="E1417" s="64">
        <v>6</v>
      </c>
      <c r="F1417" s="66">
        <v>8711269863399</v>
      </c>
      <c r="G1417" s="72">
        <f t="shared" si="22"/>
        <v>0</v>
      </c>
    </row>
    <row r="1418" spans="1:7" ht="17.399999999999999" x14ac:dyDescent="0.4">
      <c r="A1418" s="67" t="s">
        <v>1048</v>
      </c>
      <c r="B1418" s="62"/>
      <c r="C1418" s="67" t="s">
        <v>2409</v>
      </c>
      <c r="D1418" s="63">
        <v>4.5</v>
      </c>
      <c r="E1418" s="64">
        <v>6</v>
      </c>
      <c r="F1418" s="66">
        <v>8711269863535</v>
      </c>
      <c r="G1418" s="72">
        <f t="shared" si="22"/>
        <v>0</v>
      </c>
    </row>
    <row r="1419" spans="1:7" ht="17.399999999999999" x14ac:dyDescent="0.4">
      <c r="A1419" s="67" t="s">
        <v>1049</v>
      </c>
      <c r="B1419" s="62"/>
      <c r="C1419" s="67" t="s">
        <v>2410</v>
      </c>
      <c r="D1419" s="63">
        <v>4.5</v>
      </c>
      <c r="E1419" s="64">
        <v>6</v>
      </c>
      <c r="F1419" s="66">
        <v>8711269899305</v>
      </c>
      <c r="G1419" s="72">
        <f t="shared" si="22"/>
        <v>0</v>
      </c>
    </row>
    <row r="1420" spans="1:7" ht="17.399999999999999" x14ac:dyDescent="0.4">
      <c r="A1420" s="67" t="s">
        <v>1050</v>
      </c>
      <c r="B1420" s="62"/>
      <c r="C1420" s="67" t="s">
        <v>2411</v>
      </c>
      <c r="D1420" s="63">
        <v>4.5</v>
      </c>
      <c r="E1420" s="64">
        <v>6</v>
      </c>
      <c r="F1420" s="66">
        <v>8711269863566</v>
      </c>
      <c r="G1420" s="72">
        <f t="shared" si="22"/>
        <v>0</v>
      </c>
    </row>
    <row r="1421" spans="1:7" ht="17.399999999999999" x14ac:dyDescent="0.4">
      <c r="A1421" s="67" t="s">
        <v>1051</v>
      </c>
      <c r="B1421" s="62"/>
      <c r="C1421" s="67" t="s">
        <v>2412</v>
      </c>
      <c r="D1421" s="63">
        <v>4.5</v>
      </c>
      <c r="E1421" s="64">
        <v>6</v>
      </c>
      <c r="F1421" s="66">
        <v>8711269907116</v>
      </c>
      <c r="G1421" s="72">
        <f t="shared" si="22"/>
        <v>0</v>
      </c>
    </row>
    <row r="1422" spans="1:7" ht="17.399999999999999" x14ac:dyDescent="0.4">
      <c r="A1422" s="67" t="s">
        <v>1052</v>
      </c>
      <c r="B1422" s="62"/>
      <c r="C1422" s="67" t="s">
        <v>2413</v>
      </c>
      <c r="D1422" s="63">
        <v>4.5</v>
      </c>
      <c r="E1422" s="64">
        <v>6</v>
      </c>
      <c r="F1422" s="66">
        <v>8711269863511</v>
      </c>
      <c r="G1422" s="72">
        <f t="shared" si="22"/>
        <v>0</v>
      </c>
    </row>
    <row r="1423" spans="1:7" ht="17.399999999999999" x14ac:dyDescent="0.4">
      <c r="A1423" s="67" t="s">
        <v>1053</v>
      </c>
      <c r="B1423" s="62"/>
      <c r="C1423" s="67" t="s">
        <v>2414</v>
      </c>
      <c r="D1423" s="63">
        <v>6</v>
      </c>
      <c r="E1423" s="64">
        <v>6</v>
      </c>
      <c r="F1423" s="66">
        <v>8711269861111</v>
      </c>
      <c r="G1423" s="72">
        <f t="shared" si="22"/>
        <v>0</v>
      </c>
    </row>
    <row r="1424" spans="1:7" ht="17.399999999999999" x14ac:dyDescent="0.4">
      <c r="A1424" s="67" t="s">
        <v>2925</v>
      </c>
      <c r="B1424" s="62"/>
      <c r="C1424" s="67" t="s">
        <v>3441</v>
      </c>
      <c r="D1424" s="63">
        <v>6</v>
      </c>
      <c r="E1424" s="64">
        <v>6</v>
      </c>
      <c r="F1424" s="66">
        <v>5722000138280</v>
      </c>
      <c r="G1424" s="72">
        <f t="shared" si="22"/>
        <v>0</v>
      </c>
    </row>
    <row r="1425" spans="1:7" ht="17.399999999999999" x14ac:dyDescent="0.4">
      <c r="A1425" s="67" t="s">
        <v>2926</v>
      </c>
      <c r="B1425" s="62"/>
      <c r="C1425" s="67" t="s">
        <v>3442</v>
      </c>
      <c r="D1425" s="63">
        <v>6</v>
      </c>
      <c r="E1425" s="64">
        <v>6</v>
      </c>
      <c r="F1425" s="66">
        <v>5722000138303</v>
      </c>
      <c r="G1425" s="72">
        <f t="shared" si="22"/>
        <v>0</v>
      </c>
    </row>
    <row r="1426" spans="1:7" ht="17.399999999999999" x14ac:dyDescent="0.4">
      <c r="A1426" s="67" t="s">
        <v>1054</v>
      </c>
      <c r="B1426" s="62"/>
      <c r="C1426" s="67" t="s">
        <v>2415</v>
      </c>
      <c r="D1426" s="63">
        <v>6</v>
      </c>
      <c r="E1426" s="64">
        <v>6</v>
      </c>
      <c r="F1426" s="66">
        <v>8711269899312</v>
      </c>
      <c r="G1426" s="72">
        <f t="shared" si="22"/>
        <v>0</v>
      </c>
    </row>
    <row r="1427" spans="1:7" ht="17.399999999999999" x14ac:dyDescent="0.4">
      <c r="A1427" s="67" t="s">
        <v>2927</v>
      </c>
      <c r="B1427" s="62"/>
      <c r="C1427" s="67" t="s">
        <v>3443</v>
      </c>
      <c r="D1427" s="63">
        <v>6</v>
      </c>
      <c r="E1427" s="64">
        <v>6</v>
      </c>
      <c r="F1427" s="66">
        <v>5722000138297</v>
      </c>
      <c r="G1427" s="72">
        <f t="shared" si="22"/>
        <v>0</v>
      </c>
    </row>
    <row r="1428" spans="1:7" ht="17.399999999999999" x14ac:dyDescent="0.4">
      <c r="A1428" s="67" t="s">
        <v>2928</v>
      </c>
      <c r="B1428" s="62"/>
      <c r="C1428" s="67" t="s">
        <v>3444</v>
      </c>
      <c r="D1428" s="63">
        <v>6</v>
      </c>
      <c r="E1428" s="64">
        <v>6</v>
      </c>
      <c r="F1428" s="66">
        <v>8711269943824</v>
      </c>
      <c r="G1428" s="72">
        <f t="shared" si="22"/>
        <v>0</v>
      </c>
    </row>
    <row r="1429" spans="1:7" ht="17.399999999999999" x14ac:dyDescent="0.4">
      <c r="A1429" s="67" t="s">
        <v>2929</v>
      </c>
      <c r="B1429" s="62"/>
      <c r="C1429" s="67" t="s">
        <v>3445</v>
      </c>
      <c r="D1429" s="63">
        <v>6</v>
      </c>
      <c r="E1429" s="64">
        <v>6</v>
      </c>
      <c r="F1429" s="66">
        <v>8711269943800</v>
      </c>
      <c r="G1429" s="72">
        <f t="shared" si="22"/>
        <v>0</v>
      </c>
    </row>
    <row r="1430" spans="1:7" ht="17.399999999999999" x14ac:dyDescent="0.4">
      <c r="A1430" s="67" t="s">
        <v>1055</v>
      </c>
      <c r="B1430" s="62"/>
      <c r="C1430" s="67" t="s">
        <v>2416</v>
      </c>
      <c r="D1430" s="63">
        <v>6</v>
      </c>
      <c r="E1430" s="64">
        <v>6</v>
      </c>
      <c r="F1430" s="66">
        <v>8711269861142</v>
      </c>
      <c r="G1430" s="72">
        <f t="shared" si="22"/>
        <v>0</v>
      </c>
    </row>
    <row r="1431" spans="1:7" ht="17.399999999999999" x14ac:dyDescent="0.4">
      <c r="A1431" s="67" t="s">
        <v>1056</v>
      </c>
      <c r="B1431" s="62"/>
      <c r="C1431" s="67" t="s">
        <v>2417</v>
      </c>
      <c r="D1431" s="63">
        <v>6</v>
      </c>
      <c r="E1431" s="64">
        <v>6</v>
      </c>
      <c r="F1431" s="66">
        <v>8711269907123</v>
      </c>
      <c r="G1431" s="72">
        <f t="shared" si="22"/>
        <v>0</v>
      </c>
    </row>
    <row r="1432" spans="1:7" ht="17.399999999999999" x14ac:dyDescent="0.4">
      <c r="A1432" s="67" t="s">
        <v>1057</v>
      </c>
      <c r="B1432" s="62"/>
      <c r="C1432" s="67" t="s">
        <v>3446</v>
      </c>
      <c r="D1432" s="63">
        <v>30</v>
      </c>
      <c r="E1432" s="64">
        <v>1</v>
      </c>
      <c r="F1432" s="66">
        <v>5722002451134</v>
      </c>
      <c r="G1432" s="72">
        <f t="shared" si="22"/>
        <v>0</v>
      </c>
    </row>
    <row r="1433" spans="1:7" ht="17.399999999999999" x14ac:dyDescent="0.4">
      <c r="A1433" s="67" t="s">
        <v>1058</v>
      </c>
      <c r="B1433" s="62"/>
      <c r="C1433" s="67" t="s">
        <v>2418</v>
      </c>
      <c r="D1433" s="63">
        <v>6</v>
      </c>
      <c r="E1433" s="64">
        <v>6</v>
      </c>
      <c r="F1433" s="66">
        <v>8711269861098</v>
      </c>
      <c r="G1433" s="72">
        <f t="shared" si="22"/>
        <v>0</v>
      </c>
    </row>
    <row r="1434" spans="1:7" ht="17.399999999999999" x14ac:dyDescent="0.4">
      <c r="A1434" s="67" t="s">
        <v>1059</v>
      </c>
      <c r="B1434" s="62"/>
      <c r="C1434" s="67" t="s">
        <v>2419</v>
      </c>
      <c r="D1434" s="63">
        <v>6.5</v>
      </c>
      <c r="E1434" s="64">
        <v>6</v>
      </c>
      <c r="F1434" s="66">
        <v>8711269977508</v>
      </c>
      <c r="G1434" s="72">
        <f t="shared" si="22"/>
        <v>0</v>
      </c>
    </row>
    <row r="1435" spans="1:7" ht="17.399999999999999" x14ac:dyDescent="0.4">
      <c r="A1435" s="67" t="s">
        <v>1060</v>
      </c>
      <c r="B1435" s="62"/>
      <c r="C1435" s="67" t="s">
        <v>2420</v>
      </c>
      <c r="D1435" s="63">
        <v>6.5</v>
      </c>
      <c r="E1435" s="64">
        <v>6</v>
      </c>
      <c r="F1435" s="66">
        <v>8711269977522</v>
      </c>
      <c r="G1435" s="72">
        <f t="shared" si="22"/>
        <v>0</v>
      </c>
    </row>
    <row r="1436" spans="1:7" ht="17.399999999999999" x14ac:dyDescent="0.4">
      <c r="A1436" s="67" t="s">
        <v>1061</v>
      </c>
      <c r="B1436" s="62"/>
      <c r="C1436" s="67" t="s">
        <v>2421</v>
      </c>
      <c r="D1436" s="63">
        <v>6.5</v>
      </c>
      <c r="E1436" s="64">
        <v>6</v>
      </c>
      <c r="F1436" s="66">
        <v>8711269977515</v>
      </c>
      <c r="G1436" s="72">
        <f t="shared" si="22"/>
        <v>0</v>
      </c>
    </row>
    <row r="1437" spans="1:7" ht="17.399999999999999" x14ac:dyDescent="0.4">
      <c r="A1437" s="67" t="s">
        <v>1062</v>
      </c>
      <c r="B1437" s="62"/>
      <c r="C1437" s="67" t="s">
        <v>2422</v>
      </c>
      <c r="D1437" s="63">
        <v>6.5</v>
      </c>
      <c r="E1437" s="64">
        <v>6</v>
      </c>
      <c r="F1437" s="66">
        <v>8711269977492</v>
      </c>
      <c r="G1437" s="72">
        <f t="shared" si="22"/>
        <v>0</v>
      </c>
    </row>
    <row r="1438" spans="1:7" ht="17.399999999999999" x14ac:dyDescent="0.4">
      <c r="A1438" s="67" t="s">
        <v>1063</v>
      </c>
      <c r="B1438" s="62"/>
      <c r="C1438" s="67" t="s">
        <v>2423</v>
      </c>
      <c r="D1438" s="63">
        <v>7.5</v>
      </c>
      <c r="E1438" s="64">
        <v>6</v>
      </c>
      <c r="F1438" s="66">
        <v>8711269861234</v>
      </c>
      <c r="G1438" s="72">
        <f t="shared" si="22"/>
        <v>0</v>
      </c>
    </row>
    <row r="1439" spans="1:7" ht="17.399999999999999" x14ac:dyDescent="0.4">
      <c r="A1439" s="67" t="s">
        <v>2930</v>
      </c>
      <c r="B1439" s="62"/>
      <c r="C1439" s="67" t="s">
        <v>3447</v>
      </c>
      <c r="D1439" s="63">
        <v>7.5</v>
      </c>
      <c r="E1439" s="64">
        <v>6</v>
      </c>
      <c r="F1439" s="66">
        <v>5722000138327</v>
      </c>
      <c r="G1439" s="72">
        <f t="shared" si="22"/>
        <v>0</v>
      </c>
    </row>
    <row r="1440" spans="1:7" ht="17.399999999999999" x14ac:dyDescent="0.4">
      <c r="A1440" s="67" t="s">
        <v>2931</v>
      </c>
      <c r="B1440" s="62"/>
      <c r="C1440" s="67" t="s">
        <v>3448</v>
      </c>
      <c r="D1440" s="63">
        <v>7.5</v>
      </c>
      <c r="E1440" s="64">
        <v>6</v>
      </c>
      <c r="F1440" s="66">
        <v>5722000138341</v>
      </c>
      <c r="G1440" s="72">
        <f t="shared" si="22"/>
        <v>0</v>
      </c>
    </row>
    <row r="1441" spans="1:7" ht="17.399999999999999" x14ac:dyDescent="0.4">
      <c r="A1441" s="67" t="s">
        <v>1064</v>
      </c>
      <c r="B1441" s="62"/>
      <c r="C1441" s="61" t="s">
        <v>2424</v>
      </c>
      <c r="D1441" s="63">
        <v>7.5</v>
      </c>
      <c r="E1441" s="64">
        <v>6</v>
      </c>
      <c r="F1441" s="65">
        <v>8711269899329</v>
      </c>
      <c r="G1441" s="72">
        <f t="shared" si="22"/>
        <v>0</v>
      </c>
    </row>
    <row r="1442" spans="1:7" ht="17.399999999999999" x14ac:dyDescent="0.4">
      <c r="A1442" s="67" t="s">
        <v>2932</v>
      </c>
      <c r="B1442" s="62"/>
      <c r="C1442" s="61" t="s">
        <v>3449</v>
      </c>
      <c r="D1442" s="63">
        <v>7.5</v>
      </c>
      <c r="E1442" s="64">
        <v>6</v>
      </c>
      <c r="F1442" s="65">
        <v>5722000138334</v>
      </c>
      <c r="G1442" s="72">
        <f t="shared" si="22"/>
        <v>0</v>
      </c>
    </row>
    <row r="1443" spans="1:7" ht="17.399999999999999" x14ac:dyDescent="0.4">
      <c r="A1443" s="67" t="s">
        <v>2933</v>
      </c>
      <c r="B1443" s="62"/>
      <c r="C1443" s="61" t="s">
        <v>3450</v>
      </c>
      <c r="D1443" s="63">
        <v>7.5</v>
      </c>
      <c r="E1443" s="64">
        <v>6</v>
      </c>
      <c r="F1443" s="65">
        <v>8711269943862</v>
      </c>
      <c r="G1443" s="72">
        <f t="shared" si="22"/>
        <v>0</v>
      </c>
    </row>
    <row r="1444" spans="1:7" ht="17.399999999999999" x14ac:dyDescent="0.4">
      <c r="A1444" s="67" t="s">
        <v>2934</v>
      </c>
      <c r="B1444" s="62"/>
      <c r="C1444" s="61" t="s">
        <v>3451</v>
      </c>
      <c r="D1444" s="63">
        <v>7.5</v>
      </c>
      <c r="E1444" s="64">
        <v>6</v>
      </c>
      <c r="F1444" s="65">
        <v>8711269943848</v>
      </c>
      <c r="G1444" s="72">
        <f t="shared" si="22"/>
        <v>0</v>
      </c>
    </row>
    <row r="1445" spans="1:7" ht="17.399999999999999" x14ac:dyDescent="0.4">
      <c r="A1445" s="67" t="s">
        <v>1065</v>
      </c>
      <c r="B1445" s="62"/>
      <c r="C1445" s="61" t="s">
        <v>2425</v>
      </c>
      <c r="D1445" s="63">
        <v>7.5</v>
      </c>
      <c r="E1445" s="64">
        <v>6</v>
      </c>
      <c r="F1445" s="65">
        <v>8711269861265</v>
      </c>
      <c r="G1445" s="72">
        <f t="shared" si="22"/>
        <v>0</v>
      </c>
    </row>
    <row r="1446" spans="1:7" ht="17.399999999999999" x14ac:dyDescent="0.4">
      <c r="A1446" s="67" t="s">
        <v>1066</v>
      </c>
      <c r="B1446" s="62"/>
      <c r="C1446" s="61" t="s">
        <v>2426</v>
      </c>
      <c r="D1446" s="63">
        <v>7.5</v>
      </c>
      <c r="E1446" s="64">
        <v>6</v>
      </c>
      <c r="F1446" s="65">
        <v>8711269907130</v>
      </c>
      <c r="G1446" s="72">
        <f t="shared" si="22"/>
        <v>0</v>
      </c>
    </row>
    <row r="1447" spans="1:7" ht="17.399999999999999" x14ac:dyDescent="0.4">
      <c r="A1447" s="67" t="s">
        <v>1067</v>
      </c>
      <c r="B1447" s="62"/>
      <c r="C1447" s="61" t="s">
        <v>2427</v>
      </c>
      <c r="D1447" s="63">
        <v>7.5</v>
      </c>
      <c r="E1447" s="64">
        <v>6</v>
      </c>
      <c r="F1447" s="65">
        <v>8711269861210</v>
      </c>
      <c r="G1447" s="72">
        <f t="shared" si="22"/>
        <v>0</v>
      </c>
    </row>
    <row r="1448" spans="1:7" ht="17.399999999999999" x14ac:dyDescent="0.4">
      <c r="A1448" s="67" t="s">
        <v>1068</v>
      </c>
      <c r="B1448" s="62"/>
      <c r="C1448" s="61" t="s">
        <v>2428</v>
      </c>
      <c r="D1448" s="63">
        <v>8</v>
      </c>
      <c r="E1448" s="64">
        <v>6</v>
      </c>
      <c r="F1448" s="65">
        <v>8711269977546</v>
      </c>
      <c r="G1448" s="72">
        <f t="shared" si="22"/>
        <v>0</v>
      </c>
    </row>
    <row r="1449" spans="1:7" ht="17.399999999999999" x14ac:dyDescent="0.4">
      <c r="A1449" s="67" t="s">
        <v>1069</v>
      </c>
      <c r="B1449" s="62"/>
      <c r="C1449" s="61" t="s">
        <v>2429</v>
      </c>
      <c r="D1449" s="63">
        <v>8</v>
      </c>
      <c r="E1449" s="64">
        <v>6</v>
      </c>
      <c r="F1449" s="65">
        <v>8711269977560</v>
      </c>
      <c r="G1449" s="72">
        <f t="shared" si="22"/>
        <v>0</v>
      </c>
    </row>
    <row r="1450" spans="1:7" ht="17.399999999999999" x14ac:dyDescent="0.4">
      <c r="A1450" s="67" t="s">
        <v>1070</v>
      </c>
      <c r="B1450" s="62"/>
      <c r="C1450" s="61" t="s">
        <v>2430</v>
      </c>
      <c r="D1450" s="63">
        <v>8</v>
      </c>
      <c r="E1450" s="64">
        <v>6</v>
      </c>
      <c r="F1450" s="65">
        <v>8711269977553</v>
      </c>
      <c r="G1450" s="72">
        <f t="shared" si="22"/>
        <v>0</v>
      </c>
    </row>
    <row r="1451" spans="1:7" ht="17.399999999999999" x14ac:dyDescent="0.4">
      <c r="A1451" s="67" t="s">
        <v>1071</v>
      </c>
      <c r="B1451" s="62"/>
      <c r="C1451" s="61" t="s">
        <v>2431</v>
      </c>
      <c r="D1451" s="63">
        <v>8</v>
      </c>
      <c r="E1451" s="64">
        <v>6</v>
      </c>
      <c r="F1451" s="65">
        <v>8711269977539</v>
      </c>
      <c r="G1451" s="72">
        <f t="shared" si="22"/>
        <v>0</v>
      </c>
    </row>
    <row r="1452" spans="1:7" ht="17.399999999999999" x14ac:dyDescent="0.4">
      <c r="A1452" s="67" t="s">
        <v>1072</v>
      </c>
      <c r="B1452" s="62"/>
      <c r="C1452" s="61" t="s">
        <v>2432</v>
      </c>
      <c r="D1452" s="63">
        <v>8</v>
      </c>
      <c r="E1452" s="64">
        <v>3</v>
      </c>
      <c r="F1452" s="65">
        <v>8711269840178</v>
      </c>
      <c r="G1452" s="72">
        <f t="shared" si="22"/>
        <v>0</v>
      </c>
    </row>
    <row r="1453" spans="1:7" ht="17.399999999999999" x14ac:dyDescent="0.4">
      <c r="A1453" s="67" t="s">
        <v>1073</v>
      </c>
      <c r="B1453" s="62"/>
      <c r="C1453" s="61" t="s">
        <v>2433</v>
      </c>
      <c r="D1453" s="63">
        <v>8</v>
      </c>
      <c r="E1453" s="64">
        <v>3</v>
      </c>
      <c r="F1453" s="65">
        <v>5722000138358</v>
      </c>
      <c r="G1453" s="72">
        <f t="shared" si="22"/>
        <v>0</v>
      </c>
    </row>
    <row r="1454" spans="1:7" ht="17.399999999999999" x14ac:dyDescent="0.4">
      <c r="A1454" s="67" t="s">
        <v>1074</v>
      </c>
      <c r="B1454" s="62"/>
      <c r="C1454" s="61" t="s">
        <v>2434</v>
      </c>
      <c r="D1454" s="63">
        <v>8</v>
      </c>
      <c r="E1454" s="64">
        <v>3</v>
      </c>
      <c r="F1454" s="65">
        <v>8711269925516</v>
      </c>
      <c r="G1454" s="72">
        <f t="shared" si="22"/>
        <v>0</v>
      </c>
    </row>
    <row r="1455" spans="1:7" ht="17.399999999999999" x14ac:dyDescent="0.4">
      <c r="A1455" s="67" t="s">
        <v>1075</v>
      </c>
      <c r="B1455" s="62"/>
      <c r="C1455" s="61" t="s">
        <v>2435</v>
      </c>
      <c r="D1455" s="63">
        <v>8</v>
      </c>
      <c r="E1455" s="64">
        <v>3</v>
      </c>
      <c r="F1455" s="65">
        <v>5722000138372</v>
      </c>
      <c r="G1455" s="72">
        <f t="shared" si="22"/>
        <v>0</v>
      </c>
    </row>
    <row r="1456" spans="1:7" ht="17.399999999999999" x14ac:dyDescent="0.4">
      <c r="A1456" s="61" t="s">
        <v>1076</v>
      </c>
      <c r="B1456" s="62"/>
      <c r="C1456" s="61" t="s">
        <v>2436</v>
      </c>
      <c r="D1456" s="63">
        <v>8</v>
      </c>
      <c r="E1456" s="64">
        <v>3</v>
      </c>
      <c r="F1456" s="66">
        <v>8711269899336</v>
      </c>
      <c r="G1456" s="72">
        <f t="shared" si="22"/>
        <v>0</v>
      </c>
    </row>
    <row r="1457" spans="1:7" ht="17.399999999999999" x14ac:dyDescent="0.4">
      <c r="A1457" s="67" t="s">
        <v>1077</v>
      </c>
      <c r="B1457" s="62"/>
      <c r="C1457" s="61" t="s">
        <v>2437</v>
      </c>
      <c r="D1457" s="63">
        <v>8</v>
      </c>
      <c r="E1457" s="64">
        <v>3</v>
      </c>
      <c r="F1457" s="65">
        <v>5722000138365</v>
      </c>
      <c r="G1457" s="72">
        <f t="shared" si="22"/>
        <v>0</v>
      </c>
    </row>
    <row r="1458" spans="1:7" ht="17.399999999999999" x14ac:dyDescent="0.4">
      <c r="A1458" s="67" t="s">
        <v>1078</v>
      </c>
      <c r="B1458" s="62"/>
      <c r="C1458" s="61" t="s">
        <v>2438</v>
      </c>
      <c r="D1458" s="63">
        <v>8</v>
      </c>
      <c r="E1458" s="64">
        <v>3</v>
      </c>
      <c r="F1458" s="65">
        <v>8711269943909</v>
      </c>
      <c r="G1458" s="72">
        <f t="shared" si="22"/>
        <v>0</v>
      </c>
    </row>
    <row r="1459" spans="1:7" ht="17.399999999999999" x14ac:dyDescent="0.4">
      <c r="A1459" s="67" t="s">
        <v>1079</v>
      </c>
      <c r="B1459" s="62"/>
      <c r="C1459" s="67" t="s">
        <v>2439</v>
      </c>
      <c r="D1459" s="63">
        <v>8</v>
      </c>
      <c r="E1459" s="64">
        <v>3</v>
      </c>
      <c r="F1459" s="66">
        <v>8711269943886</v>
      </c>
      <c r="G1459" s="72">
        <f t="shared" si="22"/>
        <v>0</v>
      </c>
    </row>
    <row r="1460" spans="1:7" ht="17.399999999999999" x14ac:dyDescent="0.4">
      <c r="A1460" s="67" t="s">
        <v>1080</v>
      </c>
      <c r="B1460" s="62"/>
      <c r="C1460" s="67" t="s">
        <v>2440</v>
      </c>
      <c r="D1460" s="63">
        <v>8</v>
      </c>
      <c r="E1460" s="64">
        <v>3</v>
      </c>
      <c r="F1460" s="66">
        <v>8711269840567</v>
      </c>
      <c r="G1460" s="72">
        <f t="shared" si="22"/>
        <v>0</v>
      </c>
    </row>
    <row r="1461" spans="1:7" ht="17.399999999999999" x14ac:dyDescent="0.4">
      <c r="A1461" s="67" t="s">
        <v>1081</v>
      </c>
      <c r="B1461" s="62"/>
      <c r="C1461" s="67" t="s">
        <v>2441</v>
      </c>
      <c r="D1461" s="63">
        <v>8</v>
      </c>
      <c r="E1461" s="64">
        <v>3</v>
      </c>
      <c r="F1461" s="66">
        <v>5722000114659</v>
      </c>
      <c r="G1461" s="72">
        <f t="shared" si="22"/>
        <v>0</v>
      </c>
    </row>
    <row r="1462" spans="1:7" ht="17.399999999999999" x14ac:dyDescent="0.4">
      <c r="A1462" s="67" t="s">
        <v>1082</v>
      </c>
      <c r="B1462" s="62"/>
      <c r="C1462" s="61" t="s">
        <v>2442</v>
      </c>
      <c r="D1462" s="63">
        <v>8</v>
      </c>
      <c r="E1462" s="64">
        <v>3</v>
      </c>
      <c r="F1462" s="65">
        <v>8711269907147</v>
      </c>
      <c r="G1462" s="72">
        <f t="shared" si="22"/>
        <v>0</v>
      </c>
    </row>
    <row r="1463" spans="1:7" ht="17.399999999999999" x14ac:dyDescent="0.4">
      <c r="A1463" s="67" t="s">
        <v>1083</v>
      </c>
      <c r="B1463" s="62"/>
      <c r="C1463" s="61" t="s">
        <v>3452</v>
      </c>
      <c r="D1463" s="63">
        <v>40</v>
      </c>
      <c r="E1463" s="64">
        <v>1</v>
      </c>
      <c r="F1463" s="65">
        <v>5722002451141</v>
      </c>
      <c r="G1463" s="72">
        <f t="shared" si="22"/>
        <v>0</v>
      </c>
    </row>
    <row r="1464" spans="1:7" ht="17.399999999999999" x14ac:dyDescent="0.4">
      <c r="A1464" s="67" t="s">
        <v>1084</v>
      </c>
      <c r="B1464" s="62"/>
      <c r="C1464" s="61" t="s">
        <v>2443</v>
      </c>
      <c r="D1464" s="63">
        <v>8</v>
      </c>
      <c r="E1464" s="64">
        <v>3</v>
      </c>
      <c r="F1464" s="65">
        <v>8711269856490</v>
      </c>
      <c r="G1464" s="72">
        <f t="shared" ref="G1464:G1527" si="23">B1464*D1464</f>
        <v>0</v>
      </c>
    </row>
    <row r="1465" spans="1:7" ht="17.399999999999999" x14ac:dyDescent="0.4">
      <c r="A1465" s="67" t="s">
        <v>1085</v>
      </c>
      <c r="B1465" s="62"/>
      <c r="C1465" s="61" t="s">
        <v>2444</v>
      </c>
      <c r="D1465" s="63">
        <v>8.5</v>
      </c>
      <c r="E1465" s="64">
        <v>3</v>
      </c>
      <c r="F1465" s="65">
        <v>8711269977584</v>
      </c>
      <c r="G1465" s="72">
        <f t="shared" si="23"/>
        <v>0</v>
      </c>
    </row>
    <row r="1466" spans="1:7" ht="17.399999999999999" x14ac:dyDescent="0.4">
      <c r="A1466" s="67" t="s">
        <v>1086</v>
      </c>
      <c r="B1466" s="62"/>
      <c r="C1466" s="61" t="s">
        <v>2445</v>
      </c>
      <c r="D1466" s="63">
        <v>8.5</v>
      </c>
      <c r="E1466" s="64">
        <v>3</v>
      </c>
      <c r="F1466" s="65">
        <v>8711269977607</v>
      </c>
      <c r="G1466" s="72">
        <f t="shared" si="23"/>
        <v>0</v>
      </c>
    </row>
    <row r="1467" spans="1:7" ht="17.399999999999999" x14ac:dyDescent="0.4">
      <c r="A1467" s="67" t="s">
        <v>1087</v>
      </c>
      <c r="B1467" s="62"/>
      <c r="C1467" s="61" t="s">
        <v>2446</v>
      </c>
      <c r="D1467" s="63">
        <v>8.5</v>
      </c>
      <c r="E1467" s="64">
        <v>3</v>
      </c>
      <c r="F1467" s="65">
        <v>8711269977591</v>
      </c>
      <c r="G1467" s="72">
        <f t="shared" si="23"/>
        <v>0</v>
      </c>
    </row>
    <row r="1468" spans="1:7" ht="17.399999999999999" x14ac:dyDescent="0.4">
      <c r="A1468" s="67" t="s">
        <v>1088</v>
      </c>
      <c r="B1468" s="62"/>
      <c r="C1468" s="61" t="s">
        <v>2447</v>
      </c>
      <c r="D1468" s="63">
        <v>8.5</v>
      </c>
      <c r="E1468" s="64">
        <v>3</v>
      </c>
      <c r="F1468" s="65">
        <v>8711269977577</v>
      </c>
      <c r="G1468" s="72">
        <f t="shared" si="23"/>
        <v>0</v>
      </c>
    </row>
    <row r="1469" spans="1:7" ht="17.399999999999999" x14ac:dyDescent="0.4">
      <c r="A1469" s="67" t="s">
        <v>1089</v>
      </c>
      <c r="B1469" s="62"/>
      <c r="C1469" s="61" t="s">
        <v>2448</v>
      </c>
      <c r="D1469" s="63">
        <v>10</v>
      </c>
      <c r="E1469" s="64">
        <v>3</v>
      </c>
      <c r="F1469" s="65">
        <v>8711269840185</v>
      </c>
      <c r="G1469" s="72">
        <f t="shared" si="23"/>
        <v>0</v>
      </c>
    </row>
    <row r="1470" spans="1:7" ht="17.399999999999999" x14ac:dyDescent="0.4">
      <c r="A1470" s="67" t="s">
        <v>1090</v>
      </c>
      <c r="B1470" s="62"/>
      <c r="C1470" s="61" t="s">
        <v>2449</v>
      </c>
      <c r="D1470" s="63">
        <v>10</v>
      </c>
      <c r="E1470" s="64">
        <v>3</v>
      </c>
      <c r="F1470" s="65">
        <v>5722000138389</v>
      </c>
      <c r="G1470" s="72">
        <f t="shared" si="23"/>
        <v>0</v>
      </c>
    </row>
    <row r="1471" spans="1:7" ht="17.399999999999999" x14ac:dyDescent="0.4">
      <c r="A1471" s="67" t="s">
        <v>1091</v>
      </c>
      <c r="B1471" s="62"/>
      <c r="C1471" s="61" t="s">
        <v>2450</v>
      </c>
      <c r="D1471" s="63">
        <v>10</v>
      </c>
      <c r="E1471" s="64">
        <v>3</v>
      </c>
      <c r="F1471" s="65">
        <v>8711269925547</v>
      </c>
      <c r="G1471" s="72">
        <f t="shared" si="23"/>
        <v>0</v>
      </c>
    </row>
    <row r="1472" spans="1:7" ht="17.399999999999999" x14ac:dyDescent="0.4">
      <c r="A1472" s="67" t="s">
        <v>1092</v>
      </c>
      <c r="B1472" s="62"/>
      <c r="C1472" s="61" t="s">
        <v>2451</v>
      </c>
      <c r="D1472" s="63">
        <v>10</v>
      </c>
      <c r="E1472" s="64">
        <v>3</v>
      </c>
      <c r="F1472" s="65">
        <v>5722000138402</v>
      </c>
      <c r="G1472" s="72">
        <f t="shared" si="23"/>
        <v>0</v>
      </c>
    </row>
    <row r="1473" spans="1:7" ht="17.399999999999999" x14ac:dyDescent="0.4">
      <c r="A1473" s="67" t="s">
        <v>1093</v>
      </c>
      <c r="B1473" s="62"/>
      <c r="C1473" s="61" t="s">
        <v>2452</v>
      </c>
      <c r="D1473" s="63">
        <v>10</v>
      </c>
      <c r="E1473" s="64">
        <v>3</v>
      </c>
      <c r="F1473" s="65">
        <v>8711269899343</v>
      </c>
      <c r="G1473" s="72">
        <f t="shared" si="23"/>
        <v>0</v>
      </c>
    </row>
    <row r="1474" spans="1:7" ht="17.399999999999999" x14ac:dyDescent="0.4">
      <c r="A1474" s="67" t="s">
        <v>1094</v>
      </c>
      <c r="B1474" s="62"/>
      <c r="C1474" s="61" t="s">
        <v>2453</v>
      </c>
      <c r="D1474" s="63">
        <v>10</v>
      </c>
      <c r="E1474" s="64">
        <v>3</v>
      </c>
      <c r="F1474" s="65">
        <v>5722000138396</v>
      </c>
      <c r="G1474" s="72">
        <f t="shared" si="23"/>
        <v>0</v>
      </c>
    </row>
    <row r="1475" spans="1:7" ht="17.399999999999999" x14ac:dyDescent="0.4">
      <c r="A1475" s="67" t="s">
        <v>1095</v>
      </c>
      <c r="B1475" s="62"/>
      <c r="C1475" s="61" t="s">
        <v>2454</v>
      </c>
      <c r="D1475" s="63">
        <v>10</v>
      </c>
      <c r="E1475" s="64">
        <v>3</v>
      </c>
      <c r="F1475" s="65">
        <v>8711269943947</v>
      </c>
      <c r="G1475" s="72">
        <f t="shared" si="23"/>
        <v>0</v>
      </c>
    </row>
    <row r="1476" spans="1:7" ht="17.399999999999999" x14ac:dyDescent="0.4">
      <c r="A1476" s="67" t="s">
        <v>1096</v>
      </c>
      <c r="B1476" s="62"/>
      <c r="C1476" s="61" t="s">
        <v>2455</v>
      </c>
      <c r="D1476" s="63">
        <v>10</v>
      </c>
      <c r="E1476" s="64">
        <v>3</v>
      </c>
      <c r="F1476" s="65">
        <v>8711269943923</v>
      </c>
      <c r="G1476" s="72">
        <f t="shared" si="23"/>
        <v>0</v>
      </c>
    </row>
    <row r="1477" spans="1:7" ht="17.399999999999999" x14ac:dyDescent="0.4">
      <c r="A1477" s="67" t="s">
        <v>1097</v>
      </c>
      <c r="B1477" s="62"/>
      <c r="C1477" s="67" t="s">
        <v>2456</v>
      </c>
      <c r="D1477" s="63">
        <v>10</v>
      </c>
      <c r="E1477" s="64">
        <v>3</v>
      </c>
      <c r="F1477" s="66">
        <v>8711269840598</v>
      </c>
      <c r="G1477" s="72">
        <f t="shared" si="23"/>
        <v>0</v>
      </c>
    </row>
    <row r="1478" spans="1:7" ht="17.399999999999999" x14ac:dyDescent="0.4">
      <c r="A1478" s="61" t="s">
        <v>1098</v>
      </c>
      <c r="B1478" s="62"/>
      <c r="C1478" s="61" t="s">
        <v>2457</v>
      </c>
      <c r="D1478" s="63">
        <v>10</v>
      </c>
      <c r="E1478" s="64">
        <v>3</v>
      </c>
      <c r="F1478" s="65">
        <v>5722000114772</v>
      </c>
      <c r="G1478" s="72">
        <f t="shared" si="23"/>
        <v>0</v>
      </c>
    </row>
    <row r="1479" spans="1:7" ht="17.399999999999999" x14ac:dyDescent="0.4">
      <c r="A1479" s="61" t="s">
        <v>1099</v>
      </c>
      <c r="B1479" s="62"/>
      <c r="C1479" s="61" t="s">
        <v>2458</v>
      </c>
      <c r="D1479" s="63">
        <v>10</v>
      </c>
      <c r="E1479" s="64">
        <v>3</v>
      </c>
      <c r="F1479" s="65">
        <v>8711269907154</v>
      </c>
      <c r="G1479" s="72">
        <f t="shared" si="23"/>
        <v>0</v>
      </c>
    </row>
    <row r="1480" spans="1:7" ht="17.399999999999999" x14ac:dyDescent="0.4">
      <c r="A1480" s="67" t="s">
        <v>1100</v>
      </c>
      <c r="B1480" s="62"/>
      <c r="C1480" s="67" t="s">
        <v>2459</v>
      </c>
      <c r="D1480" s="63">
        <v>10</v>
      </c>
      <c r="E1480" s="64">
        <v>3</v>
      </c>
      <c r="F1480" s="66">
        <v>8711269856506</v>
      </c>
      <c r="G1480" s="72">
        <f t="shared" si="23"/>
        <v>0</v>
      </c>
    </row>
    <row r="1481" spans="1:7" ht="17.399999999999999" x14ac:dyDescent="0.4">
      <c r="A1481" s="61" t="s">
        <v>1101</v>
      </c>
      <c r="B1481" s="62"/>
      <c r="C1481" s="61" t="s">
        <v>2460</v>
      </c>
      <c r="D1481" s="63">
        <v>10.5</v>
      </c>
      <c r="E1481" s="64">
        <v>3</v>
      </c>
      <c r="F1481" s="65">
        <v>8711269977621</v>
      </c>
      <c r="G1481" s="72">
        <f t="shared" si="23"/>
        <v>0</v>
      </c>
    </row>
    <row r="1482" spans="1:7" ht="17.399999999999999" x14ac:dyDescent="0.4">
      <c r="A1482" s="61" t="s">
        <v>1102</v>
      </c>
      <c r="B1482" s="62"/>
      <c r="C1482" s="61" t="s">
        <v>2461</v>
      </c>
      <c r="D1482" s="63">
        <v>10.5</v>
      </c>
      <c r="E1482" s="64">
        <v>3</v>
      </c>
      <c r="F1482" s="65">
        <v>8711269977645</v>
      </c>
      <c r="G1482" s="72">
        <f t="shared" si="23"/>
        <v>0</v>
      </c>
    </row>
    <row r="1483" spans="1:7" ht="17.399999999999999" x14ac:dyDescent="0.4">
      <c r="A1483" s="67" t="s">
        <v>1103</v>
      </c>
      <c r="B1483" s="62"/>
      <c r="C1483" s="67" t="s">
        <v>2462</v>
      </c>
      <c r="D1483" s="63">
        <v>10.5</v>
      </c>
      <c r="E1483" s="64">
        <v>3</v>
      </c>
      <c r="F1483" s="66">
        <v>8711269977638</v>
      </c>
      <c r="G1483" s="72">
        <f t="shared" si="23"/>
        <v>0</v>
      </c>
    </row>
    <row r="1484" spans="1:7" ht="17.399999999999999" x14ac:dyDescent="0.4">
      <c r="A1484" s="67" t="s">
        <v>1104</v>
      </c>
      <c r="B1484" s="62"/>
      <c r="C1484" s="67" t="s">
        <v>2463</v>
      </c>
      <c r="D1484" s="63">
        <v>10.5</v>
      </c>
      <c r="E1484" s="64">
        <v>3</v>
      </c>
      <c r="F1484" s="66">
        <v>8711269977614</v>
      </c>
      <c r="G1484" s="72">
        <f t="shared" si="23"/>
        <v>0</v>
      </c>
    </row>
    <row r="1485" spans="1:7" ht="17.399999999999999" x14ac:dyDescent="0.4">
      <c r="A1485" s="61" t="s">
        <v>1105</v>
      </c>
      <c r="B1485" s="62"/>
      <c r="C1485" s="61" t="s">
        <v>2464</v>
      </c>
      <c r="D1485" s="63">
        <v>12</v>
      </c>
      <c r="E1485" s="64">
        <v>3</v>
      </c>
      <c r="F1485" s="65">
        <v>8711269840192</v>
      </c>
      <c r="G1485" s="72">
        <f t="shared" si="23"/>
        <v>0</v>
      </c>
    </row>
    <row r="1486" spans="1:7" ht="17.399999999999999" x14ac:dyDescent="0.4">
      <c r="A1486" s="61" t="s">
        <v>1106</v>
      </c>
      <c r="B1486" s="62"/>
      <c r="C1486" s="61" t="s">
        <v>2465</v>
      </c>
      <c r="D1486" s="63">
        <v>12</v>
      </c>
      <c r="E1486" s="64">
        <v>3</v>
      </c>
      <c r="F1486" s="65">
        <v>5722000138419</v>
      </c>
      <c r="G1486" s="72">
        <f t="shared" si="23"/>
        <v>0</v>
      </c>
    </row>
    <row r="1487" spans="1:7" ht="17.399999999999999" x14ac:dyDescent="0.4">
      <c r="A1487" s="61" t="s">
        <v>1107</v>
      </c>
      <c r="B1487" s="62"/>
      <c r="C1487" s="61" t="s">
        <v>2466</v>
      </c>
      <c r="D1487" s="63">
        <v>12</v>
      </c>
      <c r="E1487" s="64">
        <v>3</v>
      </c>
      <c r="F1487" s="65">
        <v>8711269925578</v>
      </c>
      <c r="G1487" s="72">
        <f t="shared" si="23"/>
        <v>0</v>
      </c>
    </row>
    <row r="1488" spans="1:7" ht="17.399999999999999" x14ac:dyDescent="0.4">
      <c r="A1488" s="61" t="s">
        <v>1108</v>
      </c>
      <c r="B1488" s="62"/>
      <c r="C1488" s="61" t="s">
        <v>2467</v>
      </c>
      <c r="D1488" s="63">
        <v>12</v>
      </c>
      <c r="E1488" s="64">
        <v>3</v>
      </c>
      <c r="F1488" s="65">
        <v>5722000138433</v>
      </c>
      <c r="G1488" s="72">
        <f t="shared" si="23"/>
        <v>0</v>
      </c>
    </row>
    <row r="1489" spans="1:7" ht="17.399999999999999" x14ac:dyDescent="0.4">
      <c r="A1489" s="61" t="s">
        <v>1109</v>
      </c>
      <c r="B1489" s="62"/>
      <c r="C1489" s="61" t="s">
        <v>2468</v>
      </c>
      <c r="D1489" s="63">
        <v>12</v>
      </c>
      <c r="E1489" s="64">
        <v>3</v>
      </c>
      <c r="F1489" s="65">
        <v>8711269899350</v>
      </c>
      <c r="G1489" s="72">
        <f t="shared" si="23"/>
        <v>0</v>
      </c>
    </row>
    <row r="1490" spans="1:7" ht="17.399999999999999" x14ac:dyDescent="0.4">
      <c r="A1490" s="61" t="s">
        <v>1110</v>
      </c>
      <c r="B1490" s="62"/>
      <c r="C1490" s="61" t="s">
        <v>2469</v>
      </c>
      <c r="D1490" s="63">
        <v>12</v>
      </c>
      <c r="E1490" s="64">
        <v>3</v>
      </c>
      <c r="F1490" s="65">
        <v>5722000138426</v>
      </c>
      <c r="G1490" s="72">
        <f t="shared" si="23"/>
        <v>0</v>
      </c>
    </row>
    <row r="1491" spans="1:7" ht="17.399999999999999" x14ac:dyDescent="0.4">
      <c r="A1491" s="61" t="s">
        <v>1111</v>
      </c>
      <c r="B1491" s="62"/>
      <c r="C1491" s="61" t="s">
        <v>2470</v>
      </c>
      <c r="D1491" s="63">
        <v>12</v>
      </c>
      <c r="E1491" s="64">
        <v>3</v>
      </c>
      <c r="F1491" s="65">
        <v>8711269943985</v>
      </c>
      <c r="G1491" s="72">
        <f t="shared" si="23"/>
        <v>0</v>
      </c>
    </row>
    <row r="1492" spans="1:7" ht="17.399999999999999" x14ac:dyDescent="0.4">
      <c r="A1492" s="61" t="s">
        <v>1112</v>
      </c>
      <c r="B1492" s="62"/>
      <c r="C1492" s="61" t="s">
        <v>2471</v>
      </c>
      <c r="D1492" s="63">
        <v>12</v>
      </c>
      <c r="E1492" s="64">
        <v>3</v>
      </c>
      <c r="F1492" s="65">
        <v>8711269943961</v>
      </c>
      <c r="G1492" s="72">
        <f t="shared" si="23"/>
        <v>0</v>
      </c>
    </row>
    <row r="1493" spans="1:7" ht="17.399999999999999" x14ac:dyDescent="0.4">
      <c r="A1493" s="61" t="s">
        <v>1113</v>
      </c>
      <c r="B1493" s="62"/>
      <c r="C1493" s="61" t="s">
        <v>2472</v>
      </c>
      <c r="D1493" s="63">
        <v>12</v>
      </c>
      <c r="E1493" s="64">
        <v>3</v>
      </c>
      <c r="F1493" s="65">
        <v>8711269840628</v>
      </c>
      <c r="G1493" s="72">
        <f t="shared" si="23"/>
        <v>0</v>
      </c>
    </row>
    <row r="1494" spans="1:7" ht="17.399999999999999" x14ac:dyDescent="0.4">
      <c r="A1494" s="61" t="s">
        <v>1114</v>
      </c>
      <c r="B1494" s="62"/>
      <c r="C1494" s="61" t="s">
        <v>2473</v>
      </c>
      <c r="D1494" s="63">
        <v>12</v>
      </c>
      <c r="E1494" s="64">
        <v>3</v>
      </c>
      <c r="F1494" s="65">
        <v>5722000114871</v>
      </c>
      <c r="G1494" s="72">
        <f t="shared" si="23"/>
        <v>0</v>
      </c>
    </row>
    <row r="1495" spans="1:7" ht="17.399999999999999" x14ac:dyDescent="0.4">
      <c r="A1495" s="61" t="s">
        <v>1115</v>
      </c>
      <c r="B1495" s="62"/>
      <c r="C1495" s="61" t="s">
        <v>2474</v>
      </c>
      <c r="D1495" s="63">
        <v>12</v>
      </c>
      <c r="E1495" s="64">
        <v>3</v>
      </c>
      <c r="F1495" s="65">
        <v>8711269907161</v>
      </c>
      <c r="G1495" s="72">
        <f t="shared" si="23"/>
        <v>0</v>
      </c>
    </row>
    <row r="1496" spans="1:7" ht="17.399999999999999" x14ac:dyDescent="0.4">
      <c r="A1496" s="61" t="s">
        <v>1116</v>
      </c>
      <c r="B1496" s="62"/>
      <c r="C1496" s="61" t="s">
        <v>3453</v>
      </c>
      <c r="D1496" s="63">
        <v>45</v>
      </c>
      <c r="E1496" s="64">
        <v>1</v>
      </c>
      <c r="F1496" s="65">
        <v>5722002451158</v>
      </c>
      <c r="G1496" s="72">
        <f t="shared" si="23"/>
        <v>0</v>
      </c>
    </row>
    <row r="1497" spans="1:7" ht="17.399999999999999" x14ac:dyDescent="0.4">
      <c r="A1497" s="61" t="s">
        <v>1117</v>
      </c>
      <c r="B1497" s="62"/>
      <c r="C1497" s="61" t="s">
        <v>2475</v>
      </c>
      <c r="D1497" s="63">
        <v>12</v>
      </c>
      <c r="E1497" s="64">
        <v>3</v>
      </c>
      <c r="F1497" s="65">
        <v>8711269856513</v>
      </c>
      <c r="G1497" s="72">
        <f t="shared" si="23"/>
        <v>0</v>
      </c>
    </row>
    <row r="1498" spans="1:7" ht="17.399999999999999" x14ac:dyDescent="0.4">
      <c r="A1498" s="61" t="s">
        <v>1118</v>
      </c>
      <c r="B1498" s="62"/>
      <c r="C1498" s="61" t="s">
        <v>2476</v>
      </c>
      <c r="D1498" s="63">
        <v>12.5</v>
      </c>
      <c r="E1498" s="64">
        <v>3</v>
      </c>
      <c r="F1498" s="65">
        <v>8711269977669</v>
      </c>
      <c r="G1498" s="72">
        <f t="shared" si="23"/>
        <v>0</v>
      </c>
    </row>
    <row r="1499" spans="1:7" ht="17.399999999999999" x14ac:dyDescent="0.4">
      <c r="A1499" s="61" t="s">
        <v>1119</v>
      </c>
      <c r="B1499" s="62"/>
      <c r="C1499" s="61" t="s">
        <v>2477</v>
      </c>
      <c r="D1499" s="63">
        <v>12.5</v>
      </c>
      <c r="E1499" s="64">
        <v>3</v>
      </c>
      <c r="F1499" s="65">
        <v>8711269977683</v>
      </c>
      <c r="G1499" s="72">
        <f t="shared" si="23"/>
        <v>0</v>
      </c>
    </row>
    <row r="1500" spans="1:7" ht="17.399999999999999" x14ac:dyDescent="0.4">
      <c r="A1500" s="61" t="s">
        <v>1120</v>
      </c>
      <c r="B1500" s="62"/>
      <c r="C1500" s="61" t="s">
        <v>2478</v>
      </c>
      <c r="D1500" s="63">
        <v>12.5</v>
      </c>
      <c r="E1500" s="64">
        <v>3</v>
      </c>
      <c r="F1500" s="65">
        <v>8711269977676</v>
      </c>
      <c r="G1500" s="72">
        <f t="shared" si="23"/>
        <v>0</v>
      </c>
    </row>
    <row r="1501" spans="1:7" ht="17.399999999999999" x14ac:dyDescent="0.4">
      <c r="A1501" s="61" t="s">
        <v>1121</v>
      </c>
      <c r="B1501" s="62"/>
      <c r="C1501" s="61" t="s">
        <v>2479</v>
      </c>
      <c r="D1501" s="63">
        <v>12.5</v>
      </c>
      <c r="E1501" s="64">
        <v>3</v>
      </c>
      <c r="F1501" s="65">
        <v>8711269977652</v>
      </c>
      <c r="G1501" s="72">
        <f t="shared" si="23"/>
        <v>0</v>
      </c>
    </row>
    <row r="1502" spans="1:7" ht="17.399999999999999" x14ac:dyDescent="0.4">
      <c r="A1502" s="61" t="s">
        <v>1122</v>
      </c>
      <c r="B1502" s="62"/>
      <c r="C1502" s="61" t="s">
        <v>2480</v>
      </c>
      <c r="D1502" s="63">
        <v>9.5</v>
      </c>
      <c r="E1502" s="64">
        <v>3</v>
      </c>
      <c r="F1502" s="65">
        <v>8711269856537</v>
      </c>
      <c r="G1502" s="72">
        <f t="shared" si="23"/>
        <v>0</v>
      </c>
    </row>
    <row r="1503" spans="1:7" ht="17.399999999999999" x14ac:dyDescent="0.4">
      <c r="A1503" s="61" t="s">
        <v>1123</v>
      </c>
      <c r="B1503" s="62"/>
      <c r="C1503" s="61" t="s">
        <v>2481</v>
      </c>
      <c r="D1503" s="63">
        <v>9.5</v>
      </c>
      <c r="E1503" s="64">
        <v>3</v>
      </c>
      <c r="F1503" s="65">
        <v>8711269899367</v>
      </c>
      <c r="G1503" s="72">
        <f t="shared" si="23"/>
        <v>0</v>
      </c>
    </row>
    <row r="1504" spans="1:7" ht="17.399999999999999" x14ac:dyDescent="0.4">
      <c r="A1504" s="61" t="s">
        <v>1124</v>
      </c>
      <c r="B1504" s="62"/>
      <c r="C1504" s="61" t="s">
        <v>2482</v>
      </c>
      <c r="D1504" s="63">
        <v>9.5</v>
      </c>
      <c r="E1504" s="64">
        <v>3</v>
      </c>
      <c r="F1504" s="65">
        <v>8711269840680</v>
      </c>
      <c r="G1504" s="72">
        <f t="shared" si="23"/>
        <v>0</v>
      </c>
    </row>
    <row r="1505" spans="1:7" ht="17.399999999999999" x14ac:dyDescent="0.4">
      <c r="A1505" s="61" t="s">
        <v>1125</v>
      </c>
      <c r="B1505" s="62"/>
      <c r="C1505" s="61" t="s">
        <v>3454</v>
      </c>
      <c r="D1505" s="63">
        <v>40</v>
      </c>
      <c r="E1505" s="64">
        <v>2</v>
      </c>
      <c r="F1505" s="65">
        <v>5722002451226</v>
      </c>
      <c r="G1505" s="72">
        <f t="shared" si="23"/>
        <v>0</v>
      </c>
    </row>
    <row r="1506" spans="1:7" ht="17.399999999999999" x14ac:dyDescent="0.4">
      <c r="A1506" s="61" t="s">
        <v>1126</v>
      </c>
      <c r="B1506" s="62"/>
      <c r="C1506" s="61" t="s">
        <v>2483</v>
      </c>
      <c r="D1506" s="63">
        <v>9.5</v>
      </c>
      <c r="E1506" s="64">
        <v>3</v>
      </c>
      <c r="F1506" s="65">
        <v>8711269856520</v>
      </c>
      <c r="G1506" s="72">
        <f t="shared" si="23"/>
        <v>0</v>
      </c>
    </row>
    <row r="1507" spans="1:7" ht="17.399999999999999" x14ac:dyDescent="0.4">
      <c r="A1507" s="61" t="s">
        <v>1127</v>
      </c>
      <c r="B1507" s="62"/>
      <c r="C1507" s="61" t="s">
        <v>2484</v>
      </c>
      <c r="D1507" s="63">
        <v>15</v>
      </c>
      <c r="E1507" s="64">
        <v>3</v>
      </c>
      <c r="F1507" s="65">
        <v>8711269840208</v>
      </c>
      <c r="G1507" s="72">
        <f t="shared" si="23"/>
        <v>0</v>
      </c>
    </row>
    <row r="1508" spans="1:7" ht="17.399999999999999" x14ac:dyDescent="0.4">
      <c r="A1508" s="61" t="s">
        <v>1128</v>
      </c>
      <c r="B1508" s="62"/>
      <c r="C1508" s="61" t="s">
        <v>2485</v>
      </c>
      <c r="D1508" s="63">
        <v>15</v>
      </c>
      <c r="E1508" s="64">
        <v>3</v>
      </c>
      <c r="F1508" s="65">
        <v>5722000138440</v>
      </c>
      <c r="G1508" s="72">
        <f t="shared" si="23"/>
        <v>0</v>
      </c>
    </row>
    <row r="1509" spans="1:7" ht="17.399999999999999" x14ac:dyDescent="0.4">
      <c r="A1509" s="61" t="s">
        <v>1129</v>
      </c>
      <c r="B1509" s="62"/>
      <c r="C1509" s="61" t="s">
        <v>2486</v>
      </c>
      <c r="D1509" s="63">
        <v>15</v>
      </c>
      <c r="E1509" s="64">
        <v>3</v>
      </c>
      <c r="F1509" s="65">
        <v>8711269925608</v>
      </c>
      <c r="G1509" s="72">
        <f t="shared" si="23"/>
        <v>0</v>
      </c>
    </row>
    <row r="1510" spans="1:7" ht="17.399999999999999" x14ac:dyDescent="0.4">
      <c r="A1510" s="61" t="s">
        <v>1130</v>
      </c>
      <c r="B1510" s="62"/>
      <c r="C1510" s="61" t="s">
        <v>2487</v>
      </c>
      <c r="D1510" s="63">
        <v>15</v>
      </c>
      <c r="E1510" s="64">
        <v>3</v>
      </c>
      <c r="F1510" s="66">
        <v>5722000138464</v>
      </c>
      <c r="G1510" s="72">
        <f t="shared" si="23"/>
        <v>0</v>
      </c>
    </row>
    <row r="1511" spans="1:7" ht="17.399999999999999" x14ac:dyDescent="0.4">
      <c r="A1511" s="67" t="s">
        <v>1131</v>
      </c>
      <c r="B1511" s="62"/>
      <c r="C1511" s="67" t="s">
        <v>2488</v>
      </c>
      <c r="D1511" s="63">
        <v>15</v>
      </c>
      <c r="E1511" s="64">
        <v>3</v>
      </c>
      <c r="F1511" s="66">
        <v>8711269899374</v>
      </c>
      <c r="G1511" s="72">
        <f t="shared" si="23"/>
        <v>0</v>
      </c>
    </row>
    <row r="1512" spans="1:7" ht="17.399999999999999" x14ac:dyDescent="0.4">
      <c r="A1512" s="67" t="s">
        <v>1132</v>
      </c>
      <c r="B1512" s="62"/>
      <c r="C1512" s="67" t="s">
        <v>2489</v>
      </c>
      <c r="D1512" s="63">
        <v>15</v>
      </c>
      <c r="E1512" s="64">
        <v>3</v>
      </c>
      <c r="F1512" s="66">
        <v>5722000138457</v>
      </c>
      <c r="G1512" s="72">
        <f t="shared" si="23"/>
        <v>0</v>
      </c>
    </row>
    <row r="1513" spans="1:7" ht="17.399999999999999" x14ac:dyDescent="0.4">
      <c r="A1513" s="61" t="s">
        <v>1133</v>
      </c>
      <c r="B1513" s="62"/>
      <c r="C1513" s="61" t="s">
        <v>2490</v>
      </c>
      <c r="D1513" s="63">
        <v>15</v>
      </c>
      <c r="E1513" s="64">
        <v>3</v>
      </c>
      <c r="F1513" s="65">
        <v>8711269944067</v>
      </c>
      <c r="G1513" s="72">
        <f t="shared" si="23"/>
        <v>0</v>
      </c>
    </row>
    <row r="1514" spans="1:7" ht="17.399999999999999" x14ac:dyDescent="0.4">
      <c r="A1514" s="61" t="s">
        <v>1134</v>
      </c>
      <c r="B1514" s="62"/>
      <c r="C1514" s="61" t="s">
        <v>2491</v>
      </c>
      <c r="D1514" s="63">
        <v>15</v>
      </c>
      <c r="E1514" s="64">
        <v>3</v>
      </c>
      <c r="F1514" s="65">
        <v>8711269944043</v>
      </c>
      <c r="G1514" s="72">
        <f t="shared" si="23"/>
        <v>0</v>
      </c>
    </row>
    <row r="1515" spans="1:7" ht="17.399999999999999" x14ac:dyDescent="0.4">
      <c r="A1515" s="61" t="s">
        <v>1135</v>
      </c>
      <c r="B1515" s="62"/>
      <c r="C1515" s="61" t="s">
        <v>2492</v>
      </c>
      <c r="D1515" s="63">
        <v>15</v>
      </c>
      <c r="E1515" s="64">
        <v>3</v>
      </c>
      <c r="F1515" s="65">
        <v>8711269840659</v>
      </c>
      <c r="G1515" s="72">
        <f t="shared" si="23"/>
        <v>0</v>
      </c>
    </row>
    <row r="1516" spans="1:7" ht="17.399999999999999" x14ac:dyDescent="0.4">
      <c r="A1516" s="61" t="s">
        <v>1136</v>
      </c>
      <c r="B1516" s="62"/>
      <c r="C1516" s="61" t="s">
        <v>2493</v>
      </c>
      <c r="D1516" s="63">
        <v>15</v>
      </c>
      <c r="E1516" s="64">
        <v>3</v>
      </c>
      <c r="F1516" s="65">
        <v>5722000114888</v>
      </c>
      <c r="G1516" s="72">
        <f t="shared" si="23"/>
        <v>0</v>
      </c>
    </row>
    <row r="1517" spans="1:7" ht="17.399999999999999" x14ac:dyDescent="0.4">
      <c r="A1517" s="61" t="s">
        <v>1137</v>
      </c>
      <c r="B1517" s="62"/>
      <c r="C1517" s="61" t="s">
        <v>2494</v>
      </c>
      <c r="D1517" s="63">
        <v>15</v>
      </c>
      <c r="E1517" s="64">
        <v>3</v>
      </c>
      <c r="F1517" s="65">
        <v>8711269907185</v>
      </c>
      <c r="G1517" s="72">
        <f t="shared" si="23"/>
        <v>0</v>
      </c>
    </row>
    <row r="1518" spans="1:7" ht="17.399999999999999" x14ac:dyDescent="0.4">
      <c r="A1518" s="61" t="s">
        <v>1138</v>
      </c>
      <c r="B1518" s="62"/>
      <c r="C1518" s="61" t="s">
        <v>2495</v>
      </c>
      <c r="D1518" s="63">
        <v>15</v>
      </c>
      <c r="E1518" s="64">
        <v>3</v>
      </c>
      <c r="F1518" s="65">
        <v>8711269856544</v>
      </c>
      <c r="G1518" s="72">
        <f t="shared" si="23"/>
        <v>0</v>
      </c>
    </row>
    <row r="1519" spans="1:7" ht="17.399999999999999" x14ac:dyDescent="0.4">
      <c r="A1519" s="61" t="s">
        <v>1139</v>
      </c>
      <c r="B1519" s="62"/>
      <c r="C1519" s="61" t="s">
        <v>2496</v>
      </c>
      <c r="D1519" s="63">
        <v>15.5</v>
      </c>
      <c r="E1519" s="64">
        <v>3</v>
      </c>
      <c r="F1519" s="65">
        <v>8711269977812</v>
      </c>
      <c r="G1519" s="72">
        <f t="shared" si="23"/>
        <v>0</v>
      </c>
    </row>
    <row r="1520" spans="1:7" ht="17.399999999999999" x14ac:dyDescent="0.4">
      <c r="A1520" s="61" t="s">
        <v>1140</v>
      </c>
      <c r="B1520" s="62"/>
      <c r="C1520" s="61" t="s">
        <v>2497</v>
      </c>
      <c r="D1520" s="63">
        <v>15.5</v>
      </c>
      <c r="E1520" s="64">
        <v>3</v>
      </c>
      <c r="F1520" s="65">
        <v>8711269977836</v>
      </c>
      <c r="G1520" s="72">
        <f t="shared" si="23"/>
        <v>0</v>
      </c>
    </row>
    <row r="1521" spans="1:7" ht="17.399999999999999" x14ac:dyDescent="0.4">
      <c r="A1521" s="61" t="s">
        <v>1141</v>
      </c>
      <c r="B1521" s="62"/>
      <c r="C1521" s="61" t="s">
        <v>2498</v>
      </c>
      <c r="D1521" s="63">
        <v>15.5</v>
      </c>
      <c r="E1521" s="64">
        <v>3</v>
      </c>
      <c r="F1521" s="65">
        <v>8711269977829</v>
      </c>
      <c r="G1521" s="72">
        <f t="shared" si="23"/>
        <v>0</v>
      </c>
    </row>
    <row r="1522" spans="1:7" ht="17.399999999999999" x14ac:dyDescent="0.4">
      <c r="A1522" s="61" t="s">
        <v>1142</v>
      </c>
      <c r="B1522" s="62"/>
      <c r="C1522" s="61" t="s">
        <v>2499</v>
      </c>
      <c r="D1522" s="63">
        <v>15.5</v>
      </c>
      <c r="E1522" s="64">
        <v>3</v>
      </c>
      <c r="F1522" s="65">
        <v>8711269977805</v>
      </c>
      <c r="G1522" s="72">
        <f t="shared" si="23"/>
        <v>0</v>
      </c>
    </row>
    <row r="1523" spans="1:7" ht="17.399999999999999" x14ac:dyDescent="0.4">
      <c r="A1523" s="61" t="s">
        <v>1143</v>
      </c>
      <c r="B1523" s="62"/>
      <c r="C1523" s="61" t="s">
        <v>2500</v>
      </c>
      <c r="D1523" s="63">
        <v>19</v>
      </c>
      <c r="E1523" s="64">
        <v>3</v>
      </c>
      <c r="F1523" s="65">
        <v>8711269866857</v>
      </c>
      <c r="G1523" s="72">
        <f t="shared" si="23"/>
        <v>0</v>
      </c>
    </row>
    <row r="1524" spans="1:7" ht="17.399999999999999" x14ac:dyDescent="0.4">
      <c r="A1524" s="61" t="s">
        <v>1144</v>
      </c>
      <c r="B1524" s="62"/>
      <c r="C1524" s="61" t="s">
        <v>2501</v>
      </c>
      <c r="D1524" s="63">
        <v>19</v>
      </c>
      <c r="E1524" s="64">
        <v>3</v>
      </c>
      <c r="F1524" s="65">
        <v>5722000138471</v>
      </c>
      <c r="G1524" s="72">
        <f t="shared" si="23"/>
        <v>0</v>
      </c>
    </row>
    <row r="1525" spans="1:7" ht="17.399999999999999" x14ac:dyDescent="0.4">
      <c r="A1525" s="61" t="s">
        <v>1145</v>
      </c>
      <c r="B1525" s="62"/>
      <c r="C1525" s="61" t="s">
        <v>2502</v>
      </c>
      <c r="D1525" s="63">
        <v>19</v>
      </c>
      <c r="E1525" s="64">
        <v>3</v>
      </c>
      <c r="F1525" s="65">
        <v>8711269925639</v>
      </c>
      <c r="G1525" s="72">
        <f t="shared" si="23"/>
        <v>0</v>
      </c>
    </row>
    <row r="1526" spans="1:7" ht="17.399999999999999" x14ac:dyDescent="0.4">
      <c r="A1526" s="61" t="s">
        <v>1146</v>
      </c>
      <c r="B1526" s="62"/>
      <c r="C1526" s="61" t="s">
        <v>2503</v>
      </c>
      <c r="D1526" s="63">
        <v>19</v>
      </c>
      <c r="E1526" s="64">
        <v>3</v>
      </c>
      <c r="F1526" s="65">
        <v>5722000138495</v>
      </c>
      <c r="G1526" s="72">
        <f t="shared" si="23"/>
        <v>0</v>
      </c>
    </row>
    <row r="1527" spans="1:7" ht="17.399999999999999" x14ac:dyDescent="0.4">
      <c r="A1527" s="61" t="s">
        <v>1147</v>
      </c>
      <c r="B1527" s="62"/>
      <c r="C1527" s="61" t="s">
        <v>2504</v>
      </c>
      <c r="D1527" s="63">
        <v>19</v>
      </c>
      <c r="E1527" s="64">
        <v>3</v>
      </c>
      <c r="F1527" s="65">
        <v>8711269899381</v>
      </c>
      <c r="G1527" s="72">
        <f t="shared" si="23"/>
        <v>0</v>
      </c>
    </row>
    <row r="1528" spans="1:7" ht="17.399999999999999" x14ac:dyDescent="0.4">
      <c r="A1528" s="61" t="s">
        <v>1148</v>
      </c>
      <c r="B1528" s="62"/>
      <c r="C1528" s="61" t="s">
        <v>2505</v>
      </c>
      <c r="D1528" s="63">
        <v>19</v>
      </c>
      <c r="E1528" s="64">
        <v>3</v>
      </c>
      <c r="F1528" s="65">
        <v>5722000138488</v>
      </c>
      <c r="G1528" s="72">
        <f t="shared" ref="G1528:G1591" si="24">B1528*D1528</f>
        <v>0</v>
      </c>
    </row>
    <row r="1529" spans="1:7" ht="17.399999999999999" x14ac:dyDescent="0.4">
      <c r="A1529" s="61" t="s">
        <v>1149</v>
      </c>
      <c r="B1529" s="62"/>
      <c r="C1529" s="61" t="s">
        <v>2506</v>
      </c>
      <c r="D1529" s="63">
        <v>19</v>
      </c>
      <c r="E1529" s="64">
        <v>3</v>
      </c>
      <c r="F1529" s="66">
        <v>8711269944104</v>
      </c>
      <c r="G1529" s="72">
        <f t="shared" si="24"/>
        <v>0</v>
      </c>
    </row>
    <row r="1530" spans="1:7" ht="17.399999999999999" x14ac:dyDescent="0.4">
      <c r="A1530" s="61" t="s">
        <v>1150</v>
      </c>
      <c r="B1530" s="62"/>
      <c r="C1530" s="61" t="s">
        <v>2507</v>
      </c>
      <c r="D1530" s="63">
        <v>19</v>
      </c>
      <c r="E1530" s="64">
        <v>3</v>
      </c>
      <c r="F1530" s="65">
        <v>8711269944081</v>
      </c>
      <c r="G1530" s="72">
        <f t="shared" si="24"/>
        <v>0</v>
      </c>
    </row>
    <row r="1531" spans="1:7" ht="17.399999999999999" x14ac:dyDescent="0.4">
      <c r="A1531" s="61" t="s">
        <v>1151</v>
      </c>
      <c r="B1531" s="62"/>
      <c r="C1531" s="61" t="s">
        <v>2508</v>
      </c>
      <c r="D1531" s="63">
        <v>19</v>
      </c>
      <c r="E1531" s="64">
        <v>3</v>
      </c>
      <c r="F1531" s="65">
        <v>8711269866888</v>
      </c>
      <c r="G1531" s="72">
        <f t="shared" si="24"/>
        <v>0</v>
      </c>
    </row>
    <row r="1532" spans="1:7" ht="17.399999999999999" x14ac:dyDescent="0.4">
      <c r="A1532" s="61" t="s">
        <v>1152</v>
      </c>
      <c r="B1532" s="62"/>
      <c r="C1532" s="61" t="s">
        <v>2509</v>
      </c>
      <c r="D1532" s="63">
        <v>19</v>
      </c>
      <c r="E1532" s="64">
        <v>3</v>
      </c>
      <c r="F1532" s="66">
        <v>5722000114901</v>
      </c>
      <c r="G1532" s="72">
        <f t="shared" si="24"/>
        <v>0</v>
      </c>
    </row>
    <row r="1533" spans="1:7" ht="17.399999999999999" x14ac:dyDescent="0.4">
      <c r="A1533" s="61" t="s">
        <v>1153</v>
      </c>
      <c r="B1533" s="62"/>
      <c r="C1533" s="61" t="s">
        <v>2510</v>
      </c>
      <c r="D1533" s="63">
        <v>19</v>
      </c>
      <c r="E1533" s="64">
        <v>3</v>
      </c>
      <c r="F1533" s="66">
        <v>8711269907192</v>
      </c>
      <c r="G1533" s="72">
        <f t="shared" si="24"/>
        <v>0</v>
      </c>
    </row>
    <row r="1534" spans="1:7" ht="17.399999999999999" x14ac:dyDescent="0.4">
      <c r="A1534" s="61" t="s">
        <v>1154</v>
      </c>
      <c r="B1534" s="62"/>
      <c r="C1534" s="61" t="s">
        <v>2511</v>
      </c>
      <c r="D1534" s="63">
        <v>19</v>
      </c>
      <c r="E1534" s="64">
        <v>3</v>
      </c>
      <c r="F1534" s="66">
        <v>8711269866840</v>
      </c>
      <c r="G1534" s="72">
        <f t="shared" si="24"/>
        <v>0</v>
      </c>
    </row>
    <row r="1535" spans="1:7" ht="17.399999999999999" x14ac:dyDescent="0.4">
      <c r="A1535" s="61" t="s">
        <v>1155</v>
      </c>
      <c r="B1535" s="62"/>
      <c r="C1535" s="61" t="s">
        <v>2512</v>
      </c>
      <c r="D1535" s="63">
        <v>35</v>
      </c>
      <c r="E1535" s="64">
        <v>3</v>
      </c>
      <c r="F1535" s="66">
        <v>8711269870847</v>
      </c>
      <c r="G1535" s="72">
        <f t="shared" si="24"/>
        <v>0</v>
      </c>
    </row>
    <row r="1536" spans="1:7" ht="17.399999999999999" x14ac:dyDescent="0.4">
      <c r="A1536" s="61" t="s">
        <v>1156</v>
      </c>
      <c r="B1536" s="62"/>
      <c r="C1536" s="61" t="s">
        <v>2513</v>
      </c>
      <c r="D1536" s="63">
        <v>35</v>
      </c>
      <c r="E1536" s="64">
        <v>3</v>
      </c>
      <c r="F1536" s="65">
        <v>5722000131045</v>
      </c>
      <c r="G1536" s="72">
        <f t="shared" si="24"/>
        <v>0</v>
      </c>
    </row>
    <row r="1537" spans="1:7" ht="17.399999999999999" x14ac:dyDescent="0.4">
      <c r="A1537" s="61" t="s">
        <v>1157</v>
      </c>
      <c r="B1537" s="62"/>
      <c r="C1537" s="61" t="s">
        <v>2514</v>
      </c>
      <c r="D1537" s="63">
        <v>35</v>
      </c>
      <c r="E1537" s="64">
        <v>3</v>
      </c>
      <c r="F1537" s="65">
        <v>8711269870830</v>
      </c>
      <c r="G1537" s="72">
        <f t="shared" si="24"/>
        <v>0</v>
      </c>
    </row>
    <row r="1538" spans="1:7" ht="17.399999999999999" x14ac:dyDescent="0.4">
      <c r="A1538" s="61" t="s">
        <v>1158</v>
      </c>
      <c r="B1538" s="62"/>
      <c r="C1538" s="61" t="s">
        <v>3455</v>
      </c>
      <c r="D1538" s="63">
        <v>1.6</v>
      </c>
      <c r="E1538" s="64">
        <v>5</v>
      </c>
      <c r="F1538" s="65">
        <v>8711269864389</v>
      </c>
      <c r="G1538" s="72">
        <f t="shared" si="24"/>
        <v>0</v>
      </c>
    </row>
    <row r="1539" spans="1:7" ht="17.399999999999999" x14ac:dyDescent="0.4">
      <c r="A1539" s="61" t="s">
        <v>1159</v>
      </c>
      <c r="B1539" s="62"/>
      <c r="C1539" s="61" t="s">
        <v>3456</v>
      </c>
      <c r="D1539" s="63">
        <v>1.6</v>
      </c>
      <c r="E1539" s="64">
        <v>5</v>
      </c>
      <c r="F1539" s="65">
        <v>5722000138563</v>
      </c>
      <c r="G1539" s="72">
        <f t="shared" si="24"/>
        <v>0</v>
      </c>
    </row>
    <row r="1540" spans="1:7" ht="17.399999999999999" x14ac:dyDescent="0.4">
      <c r="A1540" s="61" t="s">
        <v>1160</v>
      </c>
      <c r="B1540" s="62"/>
      <c r="C1540" s="61" t="s">
        <v>3457</v>
      </c>
      <c r="D1540" s="63">
        <v>1.6</v>
      </c>
      <c r="E1540" s="64">
        <v>5</v>
      </c>
      <c r="F1540" s="65">
        <v>8711269946726</v>
      </c>
      <c r="G1540" s="72">
        <f t="shared" si="24"/>
        <v>0</v>
      </c>
    </row>
    <row r="1541" spans="1:7" ht="17.399999999999999" x14ac:dyDescent="0.4">
      <c r="A1541" s="61" t="s">
        <v>1161</v>
      </c>
      <c r="B1541" s="62"/>
      <c r="C1541" s="61" t="s">
        <v>3458</v>
      </c>
      <c r="D1541" s="63">
        <v>1.6</v>
      </c>
      <c r="E1541" s="64">
        <v>5</v>
      </c>
      <c r="F1541" s="65">
        <v>5722000138587</v>
      </c>
      <c r="G1541" s="72">
        <f t="shared" si="24"/>
        <v>0</v>
      </c>
    </row>
    <row r="1542" spans="1:7" ht="17.399999999999999" x14ac:dyDescent="0.4">
      <c r="A1542" s="61" t="s">
        <v>1162</v>
      </c>
      <c r="B1542" s="62"/>
      <c r="C1542" s="61" t="s">
        <v>3459</v>
      </c>
      <c r="D1542" s="63">
        <v>1.6</v>
      </c>
      <c r="E1542" s="64">
        <v>5</v>
      </c>
      <c r="F1542" s="65">
        <v>8711269957494</v>
      </c>
      <c r="G1542" s="72">
        <f t="shared" si="24"/>
        <v>0</v>
      </c>
    </row>
    <row r="1543" spans="1:7" ht="17.399999999999999" x14ac:dyDescent="0.4">
      <c r="A1543" s="61" t="s">
        <v>1163</v>
      </c>
      <c r="B1543" s="62"/>
      <c r="C1543" s="61" t="s">
        <v>3460</v>
      </c>
      <c r="D1543" s="63">
        <v>1.6</v>
      </c>
      <c r="E1543" s="64">
        <v>5</v>
      </c>
      <c r="F1543" s="66">
        <v>5722000138570</v>
      </c>
      <c r="G1543" s="72">
        <f t="shared" si="24"/>
        <v>0</v>
      </c>
    </row>
    <row r="1544" spans="1:7" ht="17.399999999999999" x14ac:dyDescent="0.4">
      <c r="A1544" s="61" t="s">
        <v>1164</v>
      </c>
      <c r="B1544" s="62"/>
      <c r="C1544" s="61" t="s">
        <v>3461</v>
      </c>
      <c r="D1544" s="63">
        <v>1.6</v>
      </c>
      <c r="E1544" s="64">
        <v>5</v>
      </c>
      <c r="F1544" s="66">
        <v>8711269944142</v>
      </c>
      <c r="G1544" s="72">
        <f t="shared" si="24"/>
        <v>0</v>
      </c>
    </row>
    <row r="1545" spans="1:7" ht="17.399999999999999" x14ac:dyDescent="0.4">
      <c r="A1545" s="61" t="s">
        <v>1165</v>
      </c>
      <c r="B1545" s="62"/>
      <c r="C1545" s="61" t="s">
        <v>3462</v>
      </c>
      <c r="D1545" s="63">
        <v>1.6</v>
      </c>
      <c r="E1545" s="64">
        <v>5</v>
      </c>
      <c r="F1545" s="66">
        <v>8711269944128</v>
      </c>
      <c r="G1545" s="72">
        <f t="shared" si="24"/>
        <v>0</v>
      </c>
    </row>
    <row r="1546" spans="1:7" ht="17.399999999999999" x14ac:dyDescent="0.4">
      <c r="A1546" s="61" t="s">
        <v>1166</v>
      </c>
      <c r="B1546" s="62"/>
      <c r="C1546" s="61" t="s">
        <v>3463</v>
      </c>
      <c r="D1546" s="63">
        <v>1.6</v>
      </c>
      <c r="E1546" s="64">
        <v>5</v>
      </c>
      <c r="F1546" s="65">
        <v>8711269855882</v>
      </c>
      <c r="G1546" s="72">
        <f t="shared" si="24"/>
        <v>0</v>
      </c>
    </row>
    <row r="1547" spans="1:7" ht="17.399999999999999" x14ac:dyDescent="0.4">
      <c r="A1547" s="61" t="s">
        <v>1167</v>
      </c>
      <c r="B1547" s="62"/>
      <c r="C1547" s="61" t="s">
        <v>3464</v>
      </c>
      <c r="D1547" s="63">
        <v>1.6</v>
      </c>
      <c r="E1547" s="64">
        <v>5</v>
      </c>
      <c r="F1547" s="65">
        <v>5722000115878</v>
      </c>
      <c r="G1547" s="72">
        <f t="shared" si="24"/>
        <v>0</v>
      </c>
    </row>
    <row r="1548" spans="1:7" ht="17.399999999999999" x14ac:dyDescent="0.4">
      <c r="A1548" s="61" t="s">
        <v>1168</v>
      </c>
      <c r="B1548" s="62"/>
      <c r="C1548" s="61" t="s">
        <v>3465</v>
      </c>
      <c r="D1548" s="63">
        <v>1.6</v>
      </c>
      <c r="E1548" s="64">
        <v>5</v>
      </c>
      <c r="F1548" s="65">
        <v>8711269907208</v>
      </c>
      <c r="G1548" s="72">
        <f t="shared" si="24"/>
        <v>0</v>
      </c>
    </row>
    <row r="1549" spans="1:7" ht="17.399999999999999" x14ac:dyDescent="0.4">
      <c r="A1549" s="61" t="s">
        <v>1169</v>
      </c>
      <c r="B1549" s="62"/>
      <c r="C1549" s="61" t="s">
        <v>3466</v>
      </c>
      <c r="D1549" s="63">
        <v>1.6</v>
      </c>
      <c r="E1549" s="64">
        <v>5</v>
      </c>
      <c r="F1549" s="65">
        <v>8711269859989</v>
      </c>
      <c r="G1549" s="72">
        <f t="shared" si="24"/>
        <v>0</v>
      </c>
    </row>
    <row r="1550" spans="1:7" ht="17.399999999999999" x14ac:dyDescent="0.4">
      <c r="A1550" s="61" t="s">
        <v>1170</v>
      </c>
      <c r="B1550" s="62"/>
      <c r="C1550" s="61" t="s">
        <v>3467</v>
      </c>
      <c r="D1550" s="63">
        <v>2.1</v>
      </c>
      <c r="E1550" s="64">
        <v>5</v>
      </c>
      <c r="F1550" s="65">
        <v>8711269856568</v>
      </c>
      <c r="G1550" s="72">
        <f t="shared" si="24"/>
        <v>0</v>
      </c>
    </row>
    <row r="1551" spans="1:7" ht="17.399999999999999" x14ac:dyDescent="0.4">
      <c r="A1551" s="61" t="s">
        <v>1171</v>
      </c>
      <c r="B1551" s="62"/>
      <c r="C1551" s="61" t="s">
        <v>3468</v>
      </c>
      <c r="D1551" s="63">
        <v>2.1</v>
      </c>
      <c r="E1551" s="64">
        <v>5</v>
      </c>
      <c r="F1551" s="65">
        <v>5722000138594</v>
      </c>
      <c r="G1551" s="72">
        <f t="shared" si="24"/>
        <v>0</v>
      </c>
    </row>
    <row r="1552" spans="1:7" ht="17.399999999999999" x14ac:dyDescent="0.4">
      <c r="A1552" s="61" t="s">
        <v>1172</v>
      </c>
      <c r="B1552" s="62"/>
      <c r="C1552" s="61" t="s">
        <v>3469</v>
      </c>
      <c r="D1552" s="63">
        <v>2.1</v>
      </c>
      <c r="E1552" s="64">
        <v>5</v>
      </c>
      <c r="F1552" s="66">
        <v>8711269925660</v>
      </c>
      <c r="G1552" s="72">
        <f t="shared" si="24"/>
        <v>0</v>
      </c>
    </row>
    <row r="1553" spans="1:7" ht="17.399999999999999" x14ac:dyDescent="0.4">
      <c r="A1553" s="61" t="s">
        <v>1173</v>
      </c>
      <c r="B1553" s="62"/>
      <c r="C1553" s="61" t="s">
        <v>3470</v>
      </c>
      <c r="D1553" s="63">
        <v>2.1</v>
      </c>
      <c r="E1553" s="64">
        <v>5</v>
      </c>
      <c r="F1553" s="66">
        <v>5722000138617</v>
      </c>
      <c r="G1553" s="72">
        <f t="shared" si="24"/>
        <v>0</v>
      </c>
    </row>
    <row r="1554" spans="1:7" ht="17.399999999999999" x14ac:dyDescent="0.4">
      <c r="A1554" s="61" t="s">
        <v>1174</v>
      </c>
      <c r="B1554" s="62"/>
      <c r="C1554" s="61" t="s">
        <v>3471</v>
      </c>
      <c r="D1554" s="63">
        <v>2.1</v>
      </c>
      <c r="E1554" s="64">
        <v>5</v>
      </c>
      <c r="F1554" s="66">
        <v>8711269899398</v>
      </c>
      <c r="G1554" s="72">
        <f t="shared" si="24"/>
        <v>0</v>
      </c>
    </row>
    <row r="1555" spans="1:7" ht="17.399999999999999" x14ac:dyDescent="0.4">
      <c r="A1555" s="61" t="s">
        <v>1175</v>
      </c>
      <c r="B1555" s="62"/>
      <c r="C1555" s="61" t="s">
        <v>3472</v>
      </c>
      <c r="D1555" s="63">
        <v>2.1</v>
      </c>
      <c r="E1555" s="64">
        <v>5</v>
      </c>
      <c r="F1555" s="66">
        <v>5722000138600</v>
      </c>
      <c r="G1555" s="72">
        <f t="shared" si="24"/>
        <v>0</v>
      </c>
    </row>
    <row r="1556" spans="1:7" ht="17.399999999999999" x14ac:dyDescent="0.4">
      <c r="A1556" s="61" t="s">
        <v>1176</v>
      </c>
      <c r="B1556" s="62"/>
      <c r="C1556" s="61" t="s">
        <v>3473</v>
      </c>
      <c r="D1556" s="63">
        <v>2.1</v>
      </c>
      <c r="E1556" s="64">
        <v>5</v>
      </c>
      <c r="F1556" s="66">
        <v>8711269944180</v>
      </c>
      <c r="G1556" s="72">
        <f t="shared" si="24"/>
        <v>0</v>
      </c>
    </row>
    <row r="1557" spans="1:7" ht="17.399999999999999" x14ac:dyDescent="0.4">
      <c r="A1557" s="61" t="s">
        <v>1177</v>
      </c>
      <c r="B1557" s="62"/>
      <c r="C1557" s="61" t="s">
        <v>3474</v>
      </c>
      <c r="D1557" s="63">
        <v>2.1</v>
      </c>
      <c r="E1557" s="64">
        <v>5</v>
      </c>
      <c r="F1557" s="66">
        <v>8711269944166</v>
      </c>
      <c r="G1557" s="72">
        <f t="shared" si="24"/>
        <v>0</v>
      </c>
    </row>
    <row r="1558" spans="1:7" ht="17.399999999999999" x14ac:dyDescent="0.4">
      <c r="A1558" s="61" t="s">
        <v>1178</v>
      </c>
      <c r="B1558" s="62"/>
      <c r="C1558" s="61" t="s">
        <v>3475</v>
      </c>
      <c r="D1558" s="63">
        <v>2.1</v>
      </c>
      <c r="E1558" s="64">
        <v>5</v>
      </c>
      <c r="F1558" s="66">
        <v>8711269843070</v>
      </c>
      <c r="G1558" s="72">
        <f t="shared" si="24"/>
        <v>0</v>
      </c>
    </row>
    <row r="1559" spans="1:7" ht="17.399999999999999" x14ac:dyDescent="0.4">
      <c r="A1559" s="61" t="s">
        <v>1179</v>
      </c>
      <c r="B1559" s="62"/>
      <c r="C1559" s="61" t="s">
        <v>3476</v>
      </c>
      <c r="D1559" s="63">
        <v>2.1</v>
      </c>
      <c r="E1559" s="64">
        <v>5</v>
      </c>
      <c r="F1559" s="66">
        <v>5722000115885</v>
      </c>
      <c r="G1559" s="72">
        <f t="shared" si="24"/>
        <v>0</v>
      </c>
    </row>
    <row r="1560" spans="1:7" ht="17.399999999999999" x14ac:dyDescent="0.4">
      <c r="A1560" s="61" t="s">
        <v>1180</v>
      </c>
      <c r="B1560" s="62"/>
      <c r="C1560" s="61" t="s">
        <v>3477</v>
      </c>
      <c r="D1560" s="63">
        <v>2.1</v>
      </c>
      <c r="E1560" s="64">
        <v>5</v>
      </c>
      <c r="F1560" s="66">
        <v>8711269907215</v>
      </c>
      <c r="G1560" s="72">
        <f t="shared" si="24"/>
        <v>0</v>
      </c>
    </row>
    <row r="1561" spans="1:7" ht="17.399999999999999" x14ac:dyDescent="0.4">
      <c r="A1561" s="61" t="s">
        <v>1181</v>
      </c>
      <c r="B1561" s="62"/>
      <c r="C1561" s="61" t="s">
        <v>3478</v>
      </c>
      <c r="D1561" s="63">
        <v>2.1</v>
      </c>
      <c r="E1561" s="64">
        <v>5</v>
      </c>
      <c r="F1561" s="66">
        <v>8711269856551</v>
      </c>
      <c r="G1561" s="72">
        <f t="shared" si="24"/>
        <v>0</v>
      </c>
    </row>
    <row r="1562" spans="1:7" ht="17.399999999999999" x14ac:dyDescent="0.4">
      <c r="A1562" s="61" t="s">
        <v>1182</v>
      </c>
      <c r="B1562" s="62"/>
      <c r="C1562" s="61" t="s">
        <v>3479</v>
      </c>
      <c r="D1562" s="63">
        <v>2.1</v>
      </c>
      <c r="E1562" s="64">
        <v>5</v>
      </c>
      <c r="F1562" s="66">
        <v>8711269856667</v>
      </c>
      <c r="G1562" s="72">
        <f t="shared" si="24"/>
        <v>0</v>
      </c>
    </row>
    <row r="1563" spans="1:7" ht="17.399999999999999" x14ac:dyDescent="0.4">
      <c r="A1563" s="61" t="s">
        <v>1183</v>
      </c>
      <c r="B1563" s="62"/>
      <c r="C1563" s="61" t="s">
        <v>3480</v>
      </c>
      <c r="D1563" s="63">
        <v>2.1</v>
      </c>
      <c r="E1563" s="64">
        <v>5</v>
      </c>
      <c r="F1563" s="66">
        <v>5722000138624</v>
      </c>
      <c r="G1563" s="72">
        <f t="shared" si="24"/>
        <v>0</v>
      </c>
    </row>
    <row r="1564" spans="1:7" ht="17.399999999999999" x14ac:dyDescent="0.4">
      <c r="A1564" s="61" t="s">
        <v>1184</v>
      </c>
      <c r="B1564" s="62"/>
      <c r="C1564" s="61" t="s">
        <v>2515</v>
      </c>
      <c r="D1564" s="63">
        <v>2.1</v>
      </c>
      <c r="E1564" s="64">
        <v>5</v>
      </c>
      <c r="F1564" s="66">
        <v>8711269925691</v>
      </c>
      <c r="G1564" s="72">
        <f t="shared" si="24"/>
        <v>0</v>
      </c>
    </row>
    <row r="1565" spans="1:7" ht="17.399999999999999" x14ac:dyDescent="0.4">
      <c r="A1565" s="61" t="s">
        <v>1185</v>
      </c>
      <c r="B1565" s="62"/>
      <c r="C1565" s="61" t="s">
        <v>3481</v>
      </c>
      <c r="D1565" s="63">
        <v>2.1</v>
      </c>
      <c r="E1565" s="64">
        <v>5</v>
      </c>
      <c r="F1565" s="66">
        <v>5722000138648</v>
      </c>
      <c r="G1565" s="72">
        <f t="shared" si="24"/>
        <v>0</v>
      </c>
    </row>
    <row r="1566" spans="1:7" ht="17.399999999999999" x14ac:dyDescent="0.4">
      <c r="A1566" s="61" t="s">
        <v>1186</v>
      </c>
      <c r="B1566" s="62"/>
      <c r="C1566" s="61" t="s">
        <v>3482</v>
      </c>
      <c r="D1566" s="63">
        <v>2.1</v>
      </c>
      <c r="E1566" s="64">
        <v>5</v>
      </c>
      <c r="F1566" s="66">
        <v>8711269899404</v>
      </c>
      <c r="G1566" s="72">
        <f t="shared" si="24"/>
        <v>0</v>
      </c>
    </row>
    <row r="1567" spans="1:7" ht="17.399999999999999" x14ac:dyDescent="0.4">
      <c r="A1567" s="61" t="s">
        <v>1187</v>
      </c>
      <c r="B1567" s="62"/>
      <c r="C1567" s="61" t="s">
        <v>3483</v>
      </c>
      <c r="D1567" s="63">
        <v>2.1</v>
      </c>
      <c r="E1567" s="64">
        <v>5</v>
      </c>
      <c r="F1567" s="66">
        <v>5722000138631</v>
      </c>
      <c r="G1567" s="72">
        <f t="shared" si="24"/>
        <v>0</v>
      </c>
    </row>
    <row r="1568" spans="1:7" ht="17.399999999999999" x14ac:dyDescent="0.4">
      <c r="A1568" s="61" t="s">
        <v>1188</v>
      </c>
      <c r="B1568" s="62"/>
      <c r="C1568" s="61" t="s">
        <v>2516</v>
      </c>
      <c r="D1568" s="63">
        <v>2.1</v>
      </c>
      <c r="E1568" s="64">
        <v>5</v>
      </c>
      <c r="F1568" s="66">
        <v>8711269944227</v>
      </c>
      <c r="G1568" s="72">
        <f t="shared" si="24"/>
        <v>0</v>
      </c>
    </row>
    <row r="1569" spans="1:7" ht="17.399999999999999" x14ac:dyDescent="0.4">
      <c r="A1569" s="61" t="s">
        <v>1189</v>
      </c>
      <c r="B1569" s="62"/>
      <c r="C1569" s="61" t="s">
        <v>2517</v>
      </c>
      <c r="D1569" s="63">
        <v>2.1</v>
      </c>
      <c r="E1569" s="64">
        <v>5</v>
      </c>
      <c r="F1569" s="66">
        <v>8711269944203</v>
      </c>
      <c r="G1569" s="72">
        <f t="shared" si="24"/>
        <v>0</v>
      </c>
    </row>
    <row r="1570" spans="1:7" ht="17.399999999999999" x14ac:dyDescent="0.4">
      <c r="A1570" s="67" t="s">
        <v>1190</v>
      </c>
      <c r="B1570" s="62"/>
      <c r="C1570" s="67" t="s">
        <v>3484</v>
      </c>
      <c r="D1570" s="63">
        <v>2.1</v>
      </c>
      <c r="E1570" s="64">
        <v>5</v>
      </c>
      <c r="F1570" s="66">
        <v>8711269843100</v>
      </c>
      <c r="G1570" s="72">
        <f t="shared" si="24"/>
        <v>0</v>
      </c>
    </row>
    <row r="1571" spans="1:7" ht="17.399999999999999" x14ac:dyDescent="0.4">
      <c r="A1571" s="67" t="s">
        <v>1191</v>
      </c>
      <c r="B1571" s="62"/>
      <c r="C1571" s="67" t="s">
        <v>3485</v>
      </c>
      <c r="D1571" s="63">
        <v>2.1</v>
      </c>
      <c r="E1571" s="64">
        <v>5</v>
      </c>
      <c r="F1571" s="66">
        <v>5722000115892</v>
      </c>
      <c r="G1571" s="72">
        <f t="shared" si="24"/>
        <v>0</v>
      </c>
    </row>
    <row r="1572" spans="1:7" ht="17.399999999999999" x14ac:dyDescent="0.4">
      <c r="A1572" s="67" t="s">
        <v>1192</v>
      </c>
      <c r="B1572" s="62"/>
      <c r="C1572" s="67" t="s">
        <v>3486</v>
      </c>
      <c r="D1572" s="63">
        <v>2.1</v>
      </c>
      <c r="E1572" s="64">
        <v>5</v>
      </c>
      <c r="F1572" s="66">
        <v>8711269907222</v>
      </c>
      <c r="G1572" s="72">
        <f t="shared" si="24"/>
        <v>0</v>
      </c>
    </row>
    <row r="1573" spans="1:7" ht="17.399999999999999" x14ac:dyDescent="0.4">
      <c r="A1573" s="67" t="s">
        <v>1193</v>
      </c>
      <c r="B1573" s="62"/>
      <c r="C1573" s="67" t="s">
        <v>3487</v>
      </c>
      <c r="D1573" s="63">
        <v>2.1</v>
      </c>
      <c r="E1573" s="64">
        <v>5</v>
      </c>
      <c r="F1573" s="66">
        <v>8711269856650</v>
      </c>
      <c r="G1573" s="72">
        <f t="shared" si="24"/>
        <v>0</v>
      </c>
    </row>
    <row r="1574" spans="1:7" ht="17.399999999999999" x14ac:dyDescent="0.4">
      <c r="A1574" s="67" t="s">
        <v>1194</v>
      </c>
      <c r="B1574" s="62"/>
      <c r="C1574" s="67" t="s">
        <v>3488</v>
      </c>
      <c r="D1574" s="63">
        <v>2.15</v>
      </c>
      <c r="E1574" s="64">
        <v>5</v>
      </c>
      <c r="F1574" s="66">
        <v>8711269856681</v>
      </c>
      <c r="G1574" s="72">
        <f t="shared" si="24"/>
        <v>0</v>
      </c>
    </row>
    <row r="1575" spans="1:7" ht="17.399999999999999" x14ac:dyDescent="0.4">
      <c r="A1575" s="67" t="s">
        <v>1195</v>
      </c>
      <c r="B1575" s="62"/>
      <c r="C1575" s="67" t="s">
        <v>3489</v>
      </c>
      <c r="D1575" s="63">
        <v>2.15</v>
      </c>
      <c r="E1575" s="64">
        <v>5</v>
      </c>
      <c r="F1575" s="66">
        <v>5722000138655</v>
      </c>
      <c r="G1575" s="72">
        <f t="shared" si="24"/>
        <v>0</v>
      </c>
    </row>
    <row r="1576" spans="1:7" ht="17.399999999999999" x14ac:dyDescent="0.4">
      <c r="A1576" s="67" t="s">
        <v>1196</v>
      </c>
      <c r="B1576" s="62"/>
      <c r="C1576" s="67" t="s">
        <v>3490</v>
      </c>
      <c r="D1576" s="63">
        <v>2.15</v>
      </c>
      <c r="E1576" s="64">
        <v>5</v>
      </c>
      <c r="F1576" s="66">
        <v>8711269925721</v>
      </c>
      <c r="G1576" s="72">
        <f t="shared" si="24"/>
        <v>0</v>
      </c>
    </row>
    <row r="1577" spans="1:7" ht="17.399999999999999" x14ac:dyDescent="0.4">
      <c r="A1577" s="61" t="s">
        <v>1197</v>
      </c>
      <c r="B1577" s="62"/>
      <c r="C1577" s="61" t="s">
        <v>3491</v>
      </c>
      <c r="D1577" s="63">
        <v>2.15</v>
      </c>
      <c r="E1577" s="64">
        <v>5</v>
      </c>
      <c r="F1577" s="65">
        <v>5722000138679</v>
      </c>
      <c r="G1577" s="72">
        <f t="shared" si="24"/>
        <v>0</v>
      </c>
    </row>
    <row r="1578" spans="1:7" ht="17.399999999999999" x14ac:dyDescent="0.4">
      <c r="A1578" s="61" t="s">
        <v>1198</v>
      </c>
      <c r="B1578" s="62"/>
      <c r="C1578" s="61" t="s">
        <v>3492</v>
      </c>
      <c r="D1578" s="63">
        <v>2.15</v>
      </c>
      <c r="E1578" s="64">
        <v>5</v>
      </c>
      <c r="F1578" s="65">
        <v>8711269899411</v>
      </c>
      <c r="G1578" s="72">
        <f t="shared" si="24"/>
        <v>0</v>
      </c>
    </row>
    <row r="1579" spans="1:7" ht="17.399999999999999" x14ac:dyDescent="0.4">
      <c r="A1579" s="61" t="s">
        <v>1199</v>
      </c>
      <c r="B1579" s="62"/>
      <c r="C1579" s="61" t="s">
        <v>3493</v>
      </c>
      <c r="D1579" s="63">
        <v>2.15</v>
      </c>
      <c r="E1579" s="64">
        <v>5</v>
      </c>
      <c r="F1579" s="65">
        <v>5722000138662</v>
      </c>
      <c r="G1579" s="72">
        <f t="shared" si="24"/>
        <v>0</v>
      </c>
    </row>
    <row r="1580" spans="1:7" ht="17.399999999999999" x14ac:dyDescent="0.4">
      <c r="A1580" s="61" t="s">
        <v>1200</v>
      </c>
      <c r="B1580" s="62"/>
      <c r="C1580" s="61" t="s">
        <v>3494</v>
      </c>
      <c r="D1580" s="63">
        <v>2.15</v>
      </c>
      <c r="E1580" s="64">
        <v>5</v>
      </c>
      <c r="F1580" s="65">
        <v>8711269944265</v>
      </c>
      <c r="G1580" s="72">
        <f t="shared" si="24"/>
        <v>0</v>
      </c>
    </row>
    <row r="1581" spans="1:7" ht="17.399999999999999" x14ac:dyDescent="0.4">
      <c r="A1581" s="61" t="s">
        <v>1201</v>
      </c>
      <c r="B1581" s="62"/>
      <c r="C1581" s="61" t="s">
        <v>3495</v>
      </c>
      <c r="D1581" s="63">
        <v>2.15</v>
      </c>
      <c r="E1581" s="64">
        <v>5</v>
      </c>
      <c r="F1581" s="66">
        <v>8711269944241</v>
      </c>
      <c r="G1581" s="72">
        <f t="shared" si="24"/>
        <v>0</v>
      </c>
    </row>
    <row r="1582" spans="1:7" ht="17.399999999999999" x14ac:dyDescent="0.4">
      <c r="A1582" s="61" t="s">
        <v>1202</v>
      </c>
      <c r="B1582" s="62"/>
      <c r="C1582" s="61" t="s">
        <v>3496</v>
      </c>
      <c r="D1582" s="63">
        <v>2.15</v>
      </c>
      <c r="E1582" s="64">
        <v>5</v>
      </c>
      <c r="F1582" s="66">
        <v>8711269843131</v>
      </c>
      <c r="G1582" s="72">
        <f t="shared" si="24"/>
        <v>0</v>
      </c>
    </row>
    <row r="1583" spans="1:7" ht="17.399999999999999" x14ac:dyDescent="0.4">
      <c r="A1583" s="67" t="s">
        <v>1203</v>
      </c>
      <c r="B1583" s="62"/>
      <c r="C1583" s="67" t="s">
        <v>3497</v>
      </c>
      <c r="D1583" s="63">
        <v>2.15</v>
      </c>
      <c r="E1583" s="64">
        <v>5</v>
      </c>
      <c r="F1583" s="66">
        <v>5722000116066</v>
      </c>
      <c r="G1583" s="72">
        <f t="shared" si="24"/>
        <v>0</v>
      </c>
    </row>
    <row r="1584" spans="1:7" ht="17.399999999999999" x14ac:dyDescent="0.4">
      <c r="A1584" s="61" t="s">
        <v>1204</v>
      </c>
      <c r="B1584" s="62"/>
      <c r="C1584" s="61" t="s">
        <v>3498</v>
      </c>
      <c r="D1584" s="63">
        <v>2.15</v>
      </c>
      <c r="E1584" s="64">
        <v>5</v>
      </c>
      <c r="F1584" s="66">
        <v>8711269907239</v>
      </c>
      <c r="G1584" s="72">
        <f t="shared" si="24"/>
        <v>0</v>
      </c>
    </row>
    <row r="1585" spans="1:7" ht="17.399999999999999" x14ac:dyDescent="0.4">
      <c r="A1585" s="61" t="s">
        <v>1205</v>
      </c>
      <c r="B1585" s="62"/>
      <c r="C1585" s="61" t="s">
        <v>3499</v>
      </c>
      <c r="D1585" s="63">
        <v>2.15</v>
      </c>
      <c r="E1585" s="64">
        <v>5</v>
      </c>
      <c r="F1585" s="65">
        <v>8711269856674</v>
      </c>
      <c r="G1585" s="72">
        <f t="shared" si="24"/>
        <v>0</v>
      </c>
    </row>
    <row r="1586" spans="1:7" ht="17.399999999999999" x14ac:dyDescent="0.4">
      <c r="A1586" s="61" t="s">
        <v>1206</v>
      </c>
      <c r="B1586" s="62"/>
      <c r="C1586" s="61" t="s">
        <v>3500</v>
      </c>
      <c r="D1586" s="63">
        <v>2.75</v>
      </c>
      <c r="E1586" s="64">
        <v>5</v>
      </c>
      <c r="F1586" s="65">
        <v>8711269856704</v>
      </c>
      <c r="G1586" s="72">
        <f t="shared" si="24"/>
        <v>0</v>
      </c>
    </row>
    <row r="1587" spans="1:7" ht="17.399999999999999" x14ac:dyDescent="0.4">
      <c r="A1587" s="61" t="s">
        <v>1207</v>
      </c>
      <c r="B1587" s="62"/>
      <c r="C1587" s="61" t="s">
        <v>3501</v>
      </c>
      <c r="D1587" s="63">
        <v>2.75</v>
      </c>
      <c r="E1587" s="64">
        <v>5</v>
      </c>
      <c r="F1587" s="66">
        <v>5722000138686</v>
      </c>
      <c r="G1587" s="72">
        <f t="shared" si="24"/>
        <v>0</v>
      </c>
    </row>
    <row r="1588" spans="1:7" ht="17.399999999999999" x14ac:dyDescent="0.4">
      <c r="A1588" s="67" t="s">
        <v>1208</v>
      </c>
      <c r="B1588" s="62"/>
      <c r="C1588" s="67" t="s">
        <v>3502</v>
      </c>
      <c r="D1588" s="63">
        <v>2.75</v>
      </c>
      <c r="E1588" s="64">
        <v>5</v>
      </c>
      <c r="F1588" s="66">
        <v>8711269925752</v>
      </c>
      <c r="G1588" s="72">
        <f t="shared" si="24"/>
        <v>0</v>
      </c>
    </row>
    <row r="1589" spans="1:7" ht="17.399999999999999" x14ac:dyDescent="0.4">
      <c r="A1589" s="61" t="s">
        <v>1209</v>
      </c>
      <c r="B1589" s="62"/>
      <c r="C1589" s="61" t="s">
        <v>3503</v>
      </c>
      <c r="D1589" s="63">
        <v>2.75</v>
      </c>
      <c r="E1589" s="64">
        <v>5</v>
      </c>
      <c r="F1589" s="65">
        <v>5722000138709</v>
      </c>
      <c r="G1589" s="72">
        <f t="shared" si="24"/>
        <v>0</v>
      </c>
    </row>
    <row r="1590" spans="1:7" ht="17.399999999999999" x14ac:dyDescent="0.4">
      <c r="A1590" s="61" t="s">
        <v>1210</v>
      </c>
      <c r="B1590" s="62"/>
      <c r="C1590" s="61" t="s">
        <v>3504</v>
      </c>
      <c r="D1590" s="63">
        <v>2.75</v>
      </c>
      <c r="E1590" s="64">
        <v>5</v>
      </c>
      <c r="F1590" s="65">
        <v>8711269899428</v>
      </c>
      <c r="G1590" s="72">
        <f t="shared" si="24"/>
        <v>0</v>
      </c>
    </row>
    <row r="1591" spans="1:7" ht="17.399999999999999" x14ac:dyDescent="0.4">
      <c r="A1591" s="61" t="s">
        <v>1211</v>
      </c>
      <c r="B1591" s="62"/>
      <c r="C1591" s="61" t="s">
        <v>3505</v>
      </c>
      <c r="D1591" s="63">
        <v>2.75</v>
      </c>
      <c r="E1591" s="64">
        <v>5</v>
      </c>
      <c r="F1591" s="66">
        <v>5722000138693</v>
      </c>
      <c r="G1591" s="72">
        <f t="shared" si="24"/>
        <v>0</v>
      </c>
    </row>
    <row r="1592" spans="1:7" ht="17.399999999999999" x14ac:dyDescent="0.4">
      <c r="A1592" s="61" t="s">
        <v>1212</v>
      </c>
      <c r="B1592" s="62"/>
      <c r="C1592" s="61" t="s">
        <v>3506</v>
      </c>
      <c r="D1592" s="63">
        <v>2.75</v>
      </c>
      <c r="E1592" s="64">
        <v>5</v>
      </c>
      <c r="F1592" s="65">
        <v>8711269944302</v>
      </c>
      <c r="G1592" s="72">
        <f t="shared" ref="G1592:G1655" si="25">B1592*D1592</f>
        <v>0</v>
      </c>
    </row>
    <row r="1593" spans="1:7" ht="17.399999999999999" x14ac:dyDescent="0.4">
      <c r="A1593" s="61" t="s">
        <v>1213</v>
      </c>
      <c r="B1593" s="62"/>
      <c r="C1593" s="61" t="s">
        <v>3507</v>
      </c>
      <c r="D1593" s="63">
        <v>2.75</v>
      </c>
      <c r="E1593" s="64">
        <v>5</v>
      </c>
      <c r="F1593" s="66">
        <v>8711269944289</v>
      </c>
      <c r="G1593" s="72">
        <f t="shared" si="25"/>
        <v>0</v>
      </c>
    </row>
    <row r="1594" spans="1:7" ht="17.399999999999999" x14ac:dyDescent="0.4">
      <c r="A1594" s="61" t="s">
        <v>1214</v>
      </c>
      <c r="B1594" s="62"/>
      <c r="C1594" s="61" t="s">
        <v>3508</v>
      </c>
      <c r="D1594" s="63">
        <v>2.75</v>
      </c>
      <c r="E1594" s="64">
        <v>5</v>
      </c>
      <c r="F1594" s="66">
        <v>8711269843162</v>
      </c>
      <c r="G1594" s="72">
        <f t="shared" si="25"/>
        <v>0</v>
      </c>
    </row>
    <row r="1595" spans="1:7" ht="17.399999999999999" x14ac:dyDescent="0.4">
      <c r="A1595" s="61" t="s">
        <v>1215</v>
      </c>
      <c r="B1595" s="62"/>
      <c r="C1595" s="61" t="s">
        <v>3509</v>
      </c>
      <c r="D1595" s="63">
        <v>2.75</v>
      </c>
      <c r="E1595" s="64">
        <v>5</v>
      </c>
      <c r="F1595" s="65">
        <v>5722000116073</v>
      </c>
      <c r="G1595" s="72">
        <f t="shared" si="25"/>
        <v>0</v>
      </c>
    </row>
    <row r="1596" spans="1:7" ht="17.399999999999999" x14ac:dyDescent="0.4">
      <c r="A1596" s="61" t="s">
        <v>1216</v>
      </c>
      <c r="B1596" s="62"/>
      <c r="C1596" s="61" t="s">
        <v>3510</v>
      </c>
      <c r="D1596" s="63">
        <v>2.75</v>
      </c>
      <c r="E1596" s="64">
        <v>5</v>
      </c>
      <c r="F1596" s="65">
        <v>8711269907246</v>
      </c>
      <c r="G1596" s="72">
        <f t="shared" si="25"/>
        <v>0</v>
      </c>
    </row>
    <row r="1597" spans="1:7" ht="17.399999999999999" x14ac:dyDescent="0.4">
      <c r="A1597" s="61" t="s">
        <v>1217</v>
      </c>
      <c r="B1597" s="62"/>
      <c r="C1597" s="61" t="s">
        <v>3511</v>
      </c>
      <c r="D1597" s="63">
        <v>2.75</v>
      </c>
      <c r="E1597" s="64">
        <v>5</v>
      </c>
      <c r="F1597" s="66">
        <v>8711269856698</v>
      </c>
      <c r="G1597" s="72">
        <f t="shared" si="25"/>
        <v>0</v>
      </c>
    </row>
    <row r="1598" spans="1:7" ht="17.399999999999999" x14ac:dyDescent="0.4">
      <c r="A1598" s="67" t="s">
        <v>1218</v>
      </c>
      <c r="B1598" s="62"/>
      <c r="C1598" s="67" t="s">
        <v>3512</v>
      </c>
      <c r="D1598" s="63">
        <v>2.65</v>
      </c>
      <c r="E1598" s="64">
        <v>5</v>
      </c>
      <c r="F1598" s="66">
        <v>8711269860527</v>
      </c>
      <c r="G1598" s="72">
        <f t="shared" si="25"/>
        <v>0</v>
      </c>
    </row>
    <row r="1599" spans="1:7" ht="17.399999999999999" x14ac:dyDescent="0.4">
      <c r="A1599" s="67" t="s">
        <v>1219</v>
      </c>
      <c r="B1599" s="62"/>
      <c r="C1599" s="67" t="s">
        <v>3513</v>
      </c>
      <c r="D1599" s="63">
        <v>2.65</v>
      </c>
      <c r="E1599" s="64">
        <v>5</v>
      </c>
      <c r="F1599" s="66">
        <v>5722000237457</v>
      </c>
      <c r="G1599" s="72">
        <f t="shared" si="25"/>
        <v>0</v>
      </c>
    </row>
    <row r="1600" spans="1:7" ht="17.399999999999999" x14ac:dyDescent="0.4">
      <c r="A1600" s="67" t="s">
        <v>1220</v>
      </c>
      <c r="B1600" s="62"/>
      <c r="C1600" s="67" t="s">
        <v>3514</v>
      </c>
      <c r="D1600" s="63">
        <v>2.65</v>
      </c>
      <c r="E1600" s="64">
        <v>5</v>
      </c>
      <c r="F1600" s="66">
        <v>8711269957500</v>
      </c>
      <c r="G1600" s="72">
        <f t="shared" si="25"/>
        <v>0</v>
      </c>
    </row>
    <row r="1601" spans="1:7" ht="17.399999999999999" x14ac:dyDescent="0.4">
      <c r="A1601" s="61" t="s">
        <v>1221</v>
      </c>
      <c r="B1601" s="62"/>
      <c r="C1601" s="61" t="s">
        <v>3515</v>
      </c>
      <c r="D1601" s="63">
        <v>2.65</v>
      </c>
      <c r="E1601" s="64">
        <v>5</v>
      </c>
      <c r="F1601" s="66">
        <v>5722000237464</v>
      </c>
      <c r="G1601" s="72">
        <f t="shared" si="25"/>
        <v>0</v>
      </c>
    </row>
    <row r="1602" spans="1:7" ht="17.399999999999999" x14ac:dyDescent="0.4">
      <c r="A1602" s="61" t="s">
        <v>1222</v>
      </c>
      <c r="B1602" s="62"/>
      <c r="C1602" s="61" t="s">
        <v>3516</v>
      </c>
      <c r="D1602" s="63">
        <v>2.65</v>
      </c>
      <c r="E1602" s="64">
        <v>5</v>
      </c>
      <c r="F1602" s="66">
        <v>8711269899527</v>
      </c>
      <c r="G1602" s="72">
        <f t="shared" si="25"/>
        <v>0</v>
      </c>
    </row>
    <row r="1603" spans="1:7" ht="17.399999999999999" x14ac:dyDescent="0.4">
      <c r="A1603" s="67" t="s">
        <v>1223</v>
      </c>
      <c r="B1603" s="62"/>
      <c r="C1603" s="67" t="s">
        <v>3517</v>
      </c>
      <c r="D1603" s="63">
        <v>2.65</v>
      </c>
      <c r="E1603" s="64">
        <v>5</v>
      </c>
      <c r="F1603" s="66">
        <v>5722000237471</v>
      </c>
      <c r="G1603" s="72">
        <f t="shared" si="25"/>
        <v>0</v>
      </c>
    </row>
    <row r="1604" spans="1:7" ht="17.399999999999999" x14ac:dyDescent="0.4">
      <c r="A1604" s="67" t="s">
        <v>1224</v>
      </c>
      <c r="B1604" s="62"/>
      <c r="C1604" s="67" t="s">
        <v>3518</v>
      </c>
      <c r="D1604" s="63">
        <v>2.65</v>
      </c>
      <c r="E1604" s="64">
        <v>5</v>
      </c>
      <c r="F1604" s="66">
        <v>8711269957524</v>
      </c>
      <c r="G1604" s="72">
        <f t="shared" si="25"/>
        <v>0</v>
      </c>
    </row>
    <row r="1605" spans="1:7" ht="17.399999999999999" x14ac:dyDescent="0.4">
      <c r="A1605" s="67" t="s">
        <v>1225</v>
      </c>
      <c r="B1605" s="62"/>
      <c r="C1605" s="67" t="s">
        <v>3519</v>
      </c>
      <c r="D1605" s="63">
        <v>2.65</v>
      </c>
      <c r="E1605" s="64">
        <v>5</v>
      </c>
      <c r="F1605" s="66">
        <v>8711269957517</v>
      </c>
      <c r="G1605" s="72">
        <f t="shared" si="25"/>
        <v>0</v>
      </c>
    </row>
    <row r="1606" spans="1:7" ht="17.399999999999999" x14ac:dyDescent="0.4">
      <c r="A1606" s="67" t="s">
        <v>1226</v>
      </c>
      <c r="B1606" s="62"/>
      <c r="C1606" s="67" t="s">
        <v>3520</v>
      </c>
      <c r="D1606" s="63">
        <v>2.65</v>
      </c>
      <c r="E1606" s="64">
        <v>5</v>
      </c>
      <c r="F1606" s="66">
        <v>8711269844022</v>
      </c>
      <c r="G1606" s="72">
        <f t="shared" si="25"/>
        <v>0</v>
      </c>
    </row>
    <row r="1607" spans="1:7" ht="17.399999999999999" x14ac:dyDescent="0.4">
      <c r="A1607" s="67" t="s">
        <v>1227</v>
      </c>
      <c r="B1607" s="62"/>
      <c r="C1607" s="67" t="s">
        <v>3521</v>
      </c>
      <c r="D1607" s="63">
        <v>2.65</v>
      </c>
      <c r="E1607" s="64">
        <v>5</v>
      </c>
      <c r="F1607" s="66">
        <v>5722000148678</v>
      </c>
      <c r="G1607" s="72">
        <f t="shared" si="25"/>
        <v>0</v>
      </c>
    </row>
    <row r="1608" spans="1:7" ht="17.399999999999999" x14ac:dyDescent="0.4">
      <c r="A1608" s="67" t="s">
        <v>1228</v>
      </c>
      <c r="B1608" s="62"/>
      <c r="C1608" s="67" t="s">
        <v>3522</v>
      </c>
      <c r="D1608" s="63">
        <v>2.65</v>
      </c>
      <c r="E1608" s="64">
        <v>5</v>
      </c>
      <c r="F1608" s="66">
        <v>8711269957555</v>
      </c>
      <c r="G1608" s="72">
        <f t="shared" si="25"/>
        <v>0</v>
      </c>
    </row>
    <row r="1609" spans="1:7" ht="17.399999999999999" x14ac:dyDescent="0.4">
      <c r="A1609" s="67" t="s">
        <v>1229</v>
      </c>
      <c r="B1609" s="62"/>
      <c r="C1609" s="61" t="s">
        <v>3523</v>
      </c>
      <c r="D1609" s="63">
        <v>2.65</v>
      </c>
      <c r="E1609" s="64">
        <v>5</v>
      </c>
      <c r="F1609" s="65">
        <v>8711269860008</v>
      </c>
      <c r="G1609" s="72">
        <f t="shared" si="25"/>
        <v>0</v>
      </c>
    </row>
    <row r="1610" spans="1:7" ht="17.399999999999999" x14ac:dyDescent="0.4">
      <c r="A1610" s="67" t="s">
        <v>1230</v>
      </c>
      <c r="B1610" s="62"/>
      <c r="C1610" s="61" t="s">
        <v>3524</v>
      </c>
      <c r="D1610" s="63">
        <v>2.15</v>
      </c>
      <c r="E1610" s="64">
        <v>5</v>
      </c>
      <c r="F1610" s="65">
        <v>8711269856841</v>
      </c>
      <c r="G1610" s="72">
        <f t="shared" si="25"/>
        <v>0</v>
      </c>
    </row>
    <row r="1611" spans="1:7" ht="17.399999999999999" x14ac:dyDescent="0.4">
      <c r="A1611" s="67" t="s">
        <v>1231</v>
      </c>
      <c r="B1611" s="62"/>
      <c r="C1611" s="61" t="s">
        <v>3525</v>
      </c>
      <c r="D1611" s="63">
        <v>2.15</v>
      </c>
      <c r="E1611" s="64">
        <v>5</v>
      </c>
      <c r="F1611" s="65">
        <v>5722000237518</v>
      </c>
      <c r="G1611" s="72">
        <f t="shared" si="25"/>
        <v>0</v>
      </c>
    </row>
    <row r="1612" spans="1:7" ht="17.399999999999999" x14ac:dyDescent="0.4">
      <c r="A1612" s="67" t="s">
        <v>1232</v>
      </c>
      <c r="B1612" s="62"/>
      <c r="C1612" s="61" t="s">
        <v>3526</v>
      </c>
      <c r="D1612" s="63">
        <v>2.15</v>
      </c>
      <c r="E1612" s="64">
        <v>5</v>
      </c>
      <c r="F1612" s="65">
        <v>8711269957678</v>
      </c>
      <c r="G1612" s="72">
        <f t="shared" si="25"/>
        <v>0</v>
      </c>
    </row>
    <row r="1613" spans="1:7" ht="17.399999999999999" x14ac:dyDescent="0.4">
      <c r="A1613" s="67" t="s">
        <v>1233</v>
      </c>
      <c r="B1613" s="62"/>
      <c r="C1613" s="61" t="s">
        <v>3527</v>
      </c>
      <c r="D1613" s="63">
        <v>2.15</v>
      </c>
      <c r="E1613" s="64">
        <v>5</v>
      </c>
      <c r="F1613" s="65">
        <v>5722000237525</v>
      </c>
      <c r="G1613" s="72">
        <f t="shared" si="25"/>
        <v>0</v>
      </c>
    </row>
    <row r="1614" spans="1:7" ht="17.399999999999999" x14ac:dyDescent="0.4">
      <c r="A1614" s="67" t="s">
        <v>1234</v>
      </c>
      <c r="B1614" s="62"/>
      <c r="C1614" s="61" t="s">
        <v>3528</v>
      </c>
      <c r="D1614" s="63">
        <v>2.15</v>
      </c>
      <c r="E1614" s="64">
        <v>5</v>
      </c>
      <c r="F1614" s="65">
        <v>8711269899541</v>
      </c>
      <c r="G1614" s="72">
        <f t="shared" si="25"/>
        <v>0</v>
      </c>
    </row>
    <row r="1615" spans="1:7" ht="17.399999999999999" x14ac:dyDescent="0.4">
      <c r="A1615" s="67" t="s">
        <v>1235</v>
      </c>
      <c r="B1615" s="62"/>
      <c r="C1615" s="61" t="s">
        <v>3529</v>
      </c>
      <c r="D1615" s="63">
        <v>2.15</v>
      </c>
      <c r="E1615" s="64">
        <v>5</v>
      </c>
      <c r="F1615" s="65">
        <v>5722000237532</v>
      </c>
      <c r="G1615" s="72">
        <f t="shared" si="25"/>
        <v>0</v>
      </c>
    </row>
    <row r="1616" spans="1:7" ht="17.399999999999999" x14ac:dyDescent="0.4">
      <c r="A1616" s="67" t="s">
        <v>1236</v>
      </c>
      <c r="B1616" s="62"/>
      <c r="C1616" s="61" t="s">
        <v>3530</v>
      </c>
      <c r="D1616" s="63">
        <v>2.15</v>
      </c>
      <c r="E1616" s="64">
        <v>5</v>
      </c>
      <c r="F1616" s="65">
        <v>8711269957579</v>
      </c>
      <c r="G1616" s="72">
        <f t="shared" si="25"/>
        <v>0</v>
      </c>
    </row>
    <row r="1617" spans="1:7" ht="17.399999999999999" x14ac:dyDescent="0.4">
      <c r="A1617" s="67" t="s">
        <v>1237</v>
      </c>
      <c r="B1617" s="62"/>
      <c r="C1617" s="61" t="s">
        <v>3531</v>
      </c>
      <c r="D1617" s="63">
        <v>2.15</v>
      </c>
      <c r="E1617" s="64">
        <v>5</v>
      </c>
      <c r="F1617" s="65">
        <v>8711269957593</v>
      </c>
      <c r="G1617" s="72">
        <f t="shared" si="25"/>
        <v>0</v>
      </c>
    </row>
    <row r="1618" spans="1:7" ht="17.399999999999999" x14ac:dyDescent="0.4">
      <c r="A1618" s="67" t="s">
        <v>1238</v>
      </c>
      <c r="B1618" s="62"/>
      <c r="C1618" s="61" t="s">
        <v>3532</v>
      </c>
      <c r="D1618" s="63">
        <v>2.15</v>
      </c>
      <c r="E1618" s="64">
        <v>5</v>
      </c>
      <c r="F1618" s="65">
        <v>8711269843193</v>
      </c>
      <c r="G1618" s="72">
        <f t="shared" si="25"/>
        <v>0</v>
      </c>
    </row>
    <row r="1619" spans="1:7" ht="17.399999999999999" x14ac:dyDescent="0.4">
      <c r="A1619" s="67" t="s">
        <v>1239</v>
      </c>
      <c r="B1619" s="62"/>
      <c r="C1619" s="61" t="s">
        <v>3533</v>
      </c>
      <c r="D1619" s="63">
        <v>2.15</v>
      </c>
      <c r="E1619" s="64">
        <v>5</v>
      </c>
      <c r="F1619" s="65">
        <v>5722000148692</v>
      </c>
      <c r="G1619" s="72">
        <f t="shared" si="25"/>
        <v>0</v>
      </c>
    </row>
    <row r="1620" spans="1:7" ht="17.399999999999999" x14ac:dyDescent="0.4">
      <c r="A1620" s="61" t="s">
        <v>1240</v>
      </c>
      <c r="B1620" s="62"/>
      <c r="C1620" s="61" t="s">
        <v>3534</v>
      </c>
      <c r="D1620" s="63">
        <v>2.15</v>
      </c>
      <c r="E1620" s="64">
        <v>5</v>
      </c>
      <c r="F1620" s="66">
        <v>8711269957609</v>
      </c>
      <c r="G1620" s="72">
        <f t="shared" si="25"/>
        <v>0</v>
      </c>
    </row>
    <row r="1621" spans="1:7" ht="17.399999999999999" x14ac:dyDescent="0.4">
      <c r="A1621" s="61" t="s">
        <v>1241</v>
      </c>
      <c r="B1621" s="62"/>
      <c r="C1621" s="61" t="s">
        <v>3535</v>
      </c>
      <c r="D1621" s="63">
        <v>2.15</v>
      </c>
      <c r="E1621" s="64">
        <v>5</v>
      </c>
      <c r="F1621" s="66">
        <v>8711269856834</v>
      </c>
      <c r="G1621" s="72">
        <f t="shared" si="25"/>
        <v>0</v>
      </c>
    </row>
    <row r="1622" spans="1:7" ht="17.399999999999999" x14ac:dyDescent="0.4">
      <c r="A1622" s="61" t="s">
        <v>1242</v>
      </c>
      <c r="B1622" s="62"/>
      <c r="C1622" s="61" t="s">
        <v>3536</v>
      </c>
      <c r="D1622" s="63">
        <v>2.15</v>
      </c>
      <c r="E1622" s="64">
        <v>5</v>
      </c>
      <c r="F1622" s="66">
        <v>8711269856346</v>
      </c>
      <c r="G1622" s="72">
        <f t="shared" si="25"/>
        <v>0</v>
      </c>
    </row>
    <row r="1623" spans="1:7" ht="17.399999999999999" x14ac:dyDescent="0.4">
      <c r="A1623" s="61" t="s">
        <v>1243</v>
      </c>
      <c r="B1623" s="62"/>
      <c r="C1623" s="61" t="s">
        <v>3537</v>
      </c>
      <c r="D1623" s="63">
        <v>2.15</v>
      </c>
      <c r="E1623" s="64">
        <v>5</v>
      </c>
      <c r="F1623" s="66">
        <v>5722000237549</v>
      </c>
      <c r="G1623" s="72">
        <f t="shared" si="25"/>
        <v>0</v>
      </c>
    </row>
    <row r="1624" spans="1:7" ht="17.399999999999999" x14ac:dyDescent="0.4">
      <c r="A1624" s="61" t="s">
        <v>1244</v>
      </c>
      <c r="B1624" s="62"/>
      <c r="C1624" s="61" t="s">
        <v>3538</v>
      </c>
      <c r="D1624" s="63">
        <v>2.15</v>
      </c>
      <c r="E1624" s="64">
        <v>5</v>
      </c>
      <c r="F1624" s="66">
        <v>8711269957616</v>
      </c>
      <c r="G1624" s="72">
        <f t="shared" si="25"/>
        <v>0</v>
      </c>
    </row>
    <row r="1625" spans="1:7" ht="17.399999999999999" x14ac:dyDescent="0.4">
      <c r="A1625" s="61" t="s">
        <v>1245</v>
      </c>
      <c r="B1625" s="62"/>
      <c r="C1625" s="61" t="s">
        <v>3539</v>
      </c>
      <c r="D1625" s="63">
        <v>2.15</v>
      </c>
      <c r="E1625" s="64">
        <v>5</v>
      </c>
      <c r="F1625" s="66">
        <v>5722000237556</v>
      </c>
      <c r="G1625" s="72">
        <f t="shared" si="25"/>
        <v>0</v>
      </c>
    </row>
    <row r="1626" spans="1:7" ht="17.399999999999999" x14ac:dyDescent="0.4">
      <c r="A1626" s="61" t="s">
        <v>1246</v>
      </c>
      <c r="B1626" s="62"/>
      <c r="C1626" s="61" t="s">
        <v>3540</v>
      </c>
      <c r="D1626" s="63">
        <v>2.15</v>
      </c>
      <c r="E1626" s="64">
        <v>5</v>
      </c>
      <c r="F1626" s="66">
        <v>8711269899558</v>
      </c>
      <c r="G1626" s="72">
        <f t="shared" si="25"/>
        <v>0</v>
      </c>
    </row>
    <row r="1627" spans="1:7" ht="17.399999999999999" x14ac:dyDescent="0.4">
      <c r="A1627" s="67" t="s">
        <v>1247</v>
      </c>
      <c r="B1627" s="62"/>
      <c r="C1627" s="61" t="s">
        <v>3541</v>
      </c>
      <c r="D1627" s="63">
        <v>2.15</v>
      </c>
      <c r="E1627" s="64">
        <v>5</v>
      </c>
      <c r="F1627" s="65">
        <v>5722000237563</v>
      </c>
      <c r="G1627" s="72">
        <f t="shared" si="25"/>
        <v>0</v>
      </c>
    </row>
    <row r="1628" spans="1:7" ht="17.399999999999999" x14ac:dyDescent="0.4">
      <c r="A1628" s="67" t="s">
        <v>1248</v>
      </c>
      <c r="B1628" s="62"/>
      <c r="C1628" s="67" t="s">
        <v>3542</v>
      </c>
      <c r="D1628" s="63">
        <v>2.15</v>
      </c>
      <c r="E1628" s="64">
        <v>5</v>
      </c>
      <c r="F1628" s="65">
        <v>8711269957630</v>
      </c>
      <c r="G1628" s="72">
        <f t="shared" si="25"/>
        <v>0</v>
      </c>
    </row>
    <row r="1629" spans="1:7" ht="17.399999999999999" x14ac:dyDescent="0.4">
      <c r="A1629" s="67" t="s">
        <v>1249</v>
      </c>
      <c r="B1629" s="62"/>
      <c r="C1629" s="61" t="s">
        <v>3543</v>
      </c>
      <c r="D1629" s="63">
        <v>2.15</v>
      </c>
      <c r="E1629" s="64">
        <v>5</v>
      </c>
      <c r="F1629" s="65">
        <v>8711269957661</v>
      </c>
      <c r="G1629" s="72">
        <f t="shared" si="25"/>
        <v>0</v>
      </c>
    </row>
    <row r="1630" spans="1:7" ht="17.399999999999999" x14ac:dyDescent="0.4">
      <c r="A1630" s="67" t="s">
        <v>1250</v>
      </c>
      <c r="B1630" s="62"/>
      <c r="C1630" s="61" t="s">
        <v>3544</v>
      </c>
      <c r="D1630" s="63">
        <v>2.15</v>
      </c>
      <c r="E1630" s="64">
        <v>5</v>
      </c>
      <c r="F1630" s="65">
        <v>8711269844053</v>
      </c>
      <c r="G1630" s="72">
        <f t="shared" si="25"/>
        <v>0</v>
      </c>
    </row>
    <row r="1631" spans="1:7" ht="17.399999999999999" x14ac:dyDescent="0.4">
      <c r="A1631" s="67" t="s">
        <v>1251</v>
      </c>
      <c r="B1631" s="62"/>
      <c r="C1631" s="61" t="s">
        <v>3545</v>
      </c>
      <c r="D1631" s="63">
        <v>2.15</v>
      </c>
      <c r="E1631" s="64">
        <v>5</v>
      </c>
      <c r="F1631" s="65">
        <v>5722000148043</v>
      </c>
      <c r="G1631" s="72">
        <f t="shared" si="25"/>
        <v>0</v>
      </c>
    </row>
    <row r="1632" spans="1:7" ht="17.399999999999999" x14ac:dyDescent="0.4">
      <c r="A1632" s="67" t="s">
        <v>1252</v>
      </c>
      <c r="B1632" s="62"/>
      <c r="C1632" s="61" t="s">
        <v>3546</v>
      </c>
      <c r="D1632" s="63">
        <v>2.15</v>
      </c>
      <c r="E1632" s="64">
        <v>5</v>
      </c>
      <c r="F1632" s="65">
        <v>8711269957647</v>
      </c>
      <c r="G1632" s="72">
        <f t="shared" si="25"/>
        <v>0</v>
      </c>
    </row>
    <row r="1633" spans="1:7" ht="17.399999999999999" x14ac:dyDescent="0.4">
      <c r="A1633" s="67" t="s">
        <v>1253</v>
      </c>
      <c r="B1633" s="62"/>
      <c r="C1633" s="61" t="s">
        <v>3547</v>
      </c>
      <c r="D1633" s="63">
        <v>2.15</v>
      </c>
      <c r="E1633" s="64">
        <v>5</v>
      </c>
      <c r="F1633" s="65">
        <v>8711269860015</v>
      </c>
      <c r="G1633" s="72">
        <f t="shared" si="25"/>
        <v>0</v>
      </c>
    </row>
    <row r="1634" spans="1:7" ht="17.399999999999999" x14ac:dyDescent="0.4">
      <c r="A1634" s="67" t="s">
        <v>1254</v>
      </c>
      <c r="B1634" s="62"/>
      <c r="C1634" s="61" t="s">
        <v>2518</v>
      </c>
      <c r="D1634" s="63">
        <v>4</v>
      </c>
      <c r="E1634" s="64">
        <v>5</v>
      </c>
      <c r="F1634" s="65">
        <v>8711269968223</v>
      </c>
      <c r="G1634" s="72">
        <f t="shared" si="25"/>
        <v>0</v>
      </c>
    </row>
    <row r="1635" spans="1:7" ht="17.399999999999999" x14ac:dyDescent="0.4">
      <c r="A1635" s="67" t="s">
        <v>1255</v>
      </c>
      <c r="B1635" s="62"/>
      <c r="C1635" s="61" t="s">
        <v>2519</v>
      </c>
      <c r="D1635" s="63">
        <v>1.5</v>
      </c>
      <c r="E1635" s="64">
        <v>6</v>
      </c>
      <c r="F1635" s="65"/>
      <c r="G1635" s="72">
        <f t="shared" si="25"/>
        <v>0</v>
      </c>
    </row>
    <row r="1636" spans="1:7" ht="17.399999999999999" x14ac:dyDescent="0.4">
      <c r="A1636" s="67" t="s">
        <v>1256</v>
      </c>
      <c r="B1636" s="62"/>
      <c r="C1636" s="61" t="s">
        <v>2520</v>
      </c>
      <c r="D1636" s="63">
        <v>1.75</v>
      </c>
      <c r="E1636" s="64">
        <v>6</v>
      </c>
      <c r="F1636" s="65"/>
      <c r="G1636" s="72">
        <f t="shared" si="25"/>
        <v>0</v>
      </c>
    </row>
    <row r="1637" spans="1:7" ht="17.399999999999999" x14ac:dyDescent="0.4">
      <c r="A1637" s="67" t="s">
        <v>1257</v>
      </c>
      <c r="B1637" s="62"/>
      <c r="C1637" s="61" t="s">
        <v>2521</v>
      </c>
      <c r="D1637" s="63">
        <v>2</v>
      </c>
      <c r="E1637" s="64">
        <v>6</v>
      </c>
      <c r="F1637" s="65"/>
      <c r="G1637" s="72">
        <f t="shared" si="25"/>
        <v>0</v>
      </c>
    </row>
    <row r="1638" spans="1:7" ht="17.399999999999999" x14ac:dyDescent="0.4">
      <c r="A1638" s="67" t="s">
        <v>1258</v>
      </c>
      <c r="B1638" s="62"/>
      <c r="C1638" s="67" t="s">
        <v>2522</v>
      </c>
      <c r="D1638" s="63">
        <v>2.25</v>
      </c>
      <c r="E1638" s="64">
        <v>6</v>
      </c>
      <c r="F1638" s="65"/>
      <c r="G1638" s="72">
        <f t="shared" si="25"/>
        <v>0</v>
      </c>
    </row>
    <row r="1639" spans="1:7" ht="17.399999999999999" x14ac:dyDescent="0.4">
      <c r="A1639" s="67" t="s">
        <v>1259</v>
      </c>
      <c r="B1639" s="62"/>
      <c r="C1639" s="67" t="s">
        <v>2523</v>
      </c>
      <c r="D1639" s="63">
        <v>61</v>
      </c>
      <c r="E1639" s="64">
        <v>1</v>
      </c>
      <c r="F1639" s="66">
        <v>5722000105503</v>
      </c>
      <c r="G1639" s="72">
        <f t="shared" si="25"/>
        <v>0</v>
      </c>
    </row>
    <row r="1640" spans="1:7" ht="17.399999999999999" x14ac:dyDescent="0.4">
      <c r="A1640" s="67" t="s">
        <v>1260</v>
      </c>
      <c r="B1640" s="62"/>
      <c r="C1640" s="67" t="s">
        <v>2524</v>
      </c>
      <c r="D1640" s="63">
        <v>61</v>
      </c>
      <c r="E1640" s="64">
        <v>1</v>
      </c>
      <c r="F1640" s="66">
        <v>5722000105510</v>
      </c>
      <c r="G1640" s="72">
        <f t="shared" si="25"/>
        <v>0</v>
      </c>
    </row>
    <row r="1641" spans="1:7" ht="17.399999999999999" x14ac:dyDescent="0.4">
      <c r="A1641" s="67" t="s">
        <v>1261</v>
      </c>
      <c r="B1641" s="62"/>
      <c r="C1641" s="67" t="s">
        <v>2525</v>
      </c>
      <c r="D1641" s="63">
        <v>61</v>
      </c>
      <c r="E1641" s="64">
        <v>1</v>
      </c>
      <c r="F1641" s="65">
        <v>5722000105527</v>
      </c>
      <c r="G1641" s="72">
        <f t="shared" si="25"/>
        <v>0</v>
      </c>
    </row>
    <row r="1642" spans="1:7" ht="17.399999999999999" x14ac:dyDescent="0.4">
      <c r="A1642" s="67" t="s">
        <v>1262</v>
      </c>
      <c r="B1642" s="62"/>
      <c r="C1642" s="67" t="s">
        <v>2526</v>
      </c>
      <c r="D1642" s="63">
        <v>49</v>
      </c>
      <c r="E1642" s="64">
        <v>1</v>
      </c>
      <c r="F1642" s="65">
        <v>5722000105541</v>
      </c>
      <c r="G1642" s="72">
        <f t="shared" si="25"/>
        <v>0</v>
      </c>
    </row>
    <row r="1643" spans="1:7" ht="17.399999999999999" x14ac:dyDescent="0.4">
      <c r="A1643" s="67" t="s">
        <v>1263</v>
      </c>
      <c r="B1643" s="62"/>
      <c r="C1643" s="61" t="s">
        <v>2527</v>
      </c>
      <c r="D1643" s="63">
        <v>49</v>
      </c>
      <c r="E1643" s="64">
        <v>1</v>
      </c>
      <c r="F1643" s="65">
        <v>5722000105695</v>
      </c>
      <c r="G1643" s="72">
        <f t="shared" si="25"/>
        <v>0</v>
      </c>
    </row>
    <row r="1644" spans="1:7" ht="17.399999999999999" x14ac:dyDescent="0.4">
      <c r="A1644" s="67" t="s">
        <v>1264</v>
      </c>
      <c r="B1644" s="62"/>
      <c r="C1644" s="67" t="s">
        <v>2528</v>
      </c>
      <c r="D1644" s="63">
        <v>49</v>
      </c>
      <c r="E1644" s="64">
        <v>1</v>
      </c>
      <c r="F1644" s="65">
        <v>5722000105701</v>
      </c>
      <c r="G1644" s="72">
        <f t="shared" si="25"/>
        <v>0</v>
      </c>
    </row>
    <row r="1645" spans="1:7" ht="17.399999999999999" x14ac:dyDescent="0.4">
      <c r="A1645" s="67" t="s">
        <v>1265</v>
      </c>
      <c r="B1645" s="62"/>
      <c r="C1645" s="61" t="s">
        <v>3548</v>
      </c>
      <c r="D1645" s="63">
        <v>49</v>
      </c>
      <c r="E1645" s="64">
        <v>4</v>
      </c>
      <c r="F1645" s="65">
        <v>5722000105824</v>
      </c>
      <c r="G1645" s="72">
        <f t="shared" si="25"/>
        <v>0</v>
      </c>
    </row>
    <row r="1646" spans="1:7" ht="17.399999999999999" x14ac:dyDescent="0.4">
      <c r="A1646" s="61" t="s">
        <v>1266</v>
      </c>
      <c r="B1646" s="62"/>
      <c r="C1646" s="61" t="s">
        <v>2529</v>
      </c>
      <c r="D1646" s="63">
        <v>11</v>
      </c>
      <c r="E1646" s="64">
        <v>6</v>
      </c>
      <c r="F1646" s="66">
        <v>5722000105848</v>
      </c>
      <c r="G1646" s="72">
        <f t="shared" si="25"/>
        <v>0</v>
      </c>
    </row>
    <row r="1647" spans="1:7" ht="17.399999999999999" x14ac:dyDescent="0.4">
      <c r="A1647" s="67" t="s">
        <v>1267</v>
      </c>
      <c r="B1647" s="62"/>
      <c r="C1647" s="61" t="s">
        <v>2530</v>
      </c>
      <c r="D1647" s="63">
        <v>11</v>
      </c>
      <c r="E1647" s="64">
        <v>6</v>
      </c>
      <c r="F1647" s="65">
        <v>5722000105855</v>
      </c>
      <c r="G1647" s="72">
        <f t="shared" si="25"/>
        <v>0</v>
      </c>
    </row>
    <row r="1648" spans="1:7" ht="17.399999999999999" x14ac:dyDescent="0.4">
      <c r="A1648" s="67" t="s">
        <v>1268</v>
      </c>
      <c r="B1648" s="62"/>
      <c r="C1648" s="61" t="s">
        <v>2531</v>
      </c>
      <c r="D1648" s="63">
        <v>46</v>
      </c>
      <c r="E1648" s="64">
        <v>2</v>
      </c>
      <c r="F1648" s="65">
        <v>5722000105879</v>
      </c>
      <c r="G1648" s="72">
        <f t="shared" si="25"/>
        <v>0</v>
      </c>
    </row>
    <row r="1649" spans="1:7" ht="17.399999999999999" x14ac:dyDescent="0.4">
      <c r="A1649" s="67" t="s">
        <v>1269</v>
      </c>
      <c r="B1649" s="62"/>
      <c r="C1649" s="67" t="s">
        <v>2532</v>
      </c>
      <c r="D1649" s="63">
        <v>30</v>
      </c>
      <c r="E1649" s="64">
        <v>2</v>
      </c>
      <c r="F1649" s="65">
        <v>5722000106005</v>
      </c>
      <c r="G1649" s="72">
        <f t="shared" si="25"/>
        <v>0</v>
      </c>
    </row>
    <row r="1650" spans="1:7" ht="17.399999999999999" x14ac:dyDescent="0.4">
      <c r="A1650" s="67" t="s">
        <v>1270</v>
      </c>
      <c r="B1650" s="62"/>
      <c r="C1650" s="61" t="s">
        <v>2533</v>
      </c>
      <c r="D1650" s="63">
        <v>15</v>
      </c>
      <c r="E1650" s="64">
        <v>2</v>
      </c>
      <c r="F1650" s="65">
        <v>5722000118541</v>
      </c>
      <c r="G1650" s="72">
        <f t="shared" si="25"/>
        <v>0</v>
      </c>
    </row>
    <row r="1651" spans="1:7" ht="17.399999999999999" x14ac:dyDescent="0.4">
      <c r="A1651" s="67" t="s">
        <v>1271</v>
      </c>
      <c r="B1651" s="62"/>
      <c r="C1651" s="61" t="s">
        <v>2534</v>
      </c>
      <c r="D1651" s="63">
        <v>15</v>
      </c>
      <c r="E1651" s="64">
        <v>2</v>
      </c>
      <c r="F1651" s="65">
        <v>5722000118565</v>
      </c>
      <c r="G1651" s="72">
        <f t="shared" si="25"/>
        <v>0</v>
      </c>
    </row>
    <row r="1652" spans="1:7" ht="17.399999999999999" x14ac:dyDescent="0.4">
      <c r="A1652" s="67" t="s">
        <v>1272</v>
      </c>
      <c r="B1652" s="62"/>
      <c r="C1652" s="61" t="s">
        <v>2535</v>
      </c>
      <c r="D1652" s="63">
        <v>15</v>
      </c>
      <c r="E1652" s="64">
        <v>2</v>
      </c>
      <c r="F1652" s="65">
        <v>5722000118572</v>
      </c>
      <c r="G1652" s="72">
        <f t="shared" si="25"/>
        <v>0</v>
      </c>
    </row>
    <row r="1653" spans="1:7" ht="17.399999999999999" x14ac:dyDescent="0.4">
      <c r="A1653" s="67" t="s">
        <v>1273</v>
      </c>
      <c r="B1653" s="62"/>
      <c r="C1653" s="61" t="s">
        <v>2536</v>
      </c>
      <c r="D1653" s="63">
        <v>23</v>
      </c>
      <c r="E1653" s="64">
        <v>2</v>
      </c>
      <c r="F1653" s="65">
        <v>5722000119821</v>
      </c>
      <c r="G1653" s="72">
        <f t="shared" si="25"/>
        <v>0</v>
      </c>
    </row>
    <row r="1654" spans="1:7" ht="17.399999999999999" x14ac:dyDescent="0.4">
      <c r="A1654" s="67" t="s">
        <v>1274</v>
      </c>
      <c r="B1654" s="62"/>
      <c r="C1654" s="61" t="s">
        <v>2537</v>
      </c>
      <c r="D1654" s="63">
        <v>23</v>
      </c>
      <c r="E1654" s="64">
        <v>2</v>
      </c>
      <c r="F1654" s="65">
        <v>5722000119869</v>
      </c>
      <c r="G1654" s="72">
        <f t="shared" si="25"/>
        <v>0</v>
      </c>
    </row>
    <row r="1655" spans="1:7" ht="17.399999999999999" x14ac:dyDescent="0.4">
      <c r="A1655" s="67" t="s">
        <v>1275</v>
      </c>
      <c r="B1655" s="62"/>
      <c r="C1655" s="67" t="s">
        <v>2538</v>
      </c>
      <c r="D1655" s="63">
        <v>23</v>
      </c>
      <c r="E1655" s="64">
        <v>2</v>
      </c>
      <c r="F1655" s="65">
        <v>5722000119876</v>
      </c>
      <c r="G1655" s="72">
        <f t="shared" si="25"/>
        <v>0</v>
      </c>
    </row>
    <row r="1656" spans="1:7" ht="17.399999999999999" x14ac:dyDescent="0.4">
      <c r="A1656" s="67" t="s">
        <v>1276</v>
      </c>
      <c r="B1656" s="62"/>
      <c r="C1656" s="61" t="s">
        <v>2539</v>
      </c>
      <c r="D1656" s="63">
        <v>25</v>
      </c>
      <c r="E1656" s="64">
        <v>2</v>
      </c>
      <c r="F1656" s="65">
        <v>5722000122050</v>
      </c>
      <c r="G1656" s="72">
        <f t="shared" ref="G1656:G1719" si="26">B1656*D1656</f>
        <v>0</v>
      </c>
    </row>
    <row r="1657" spans="1:7" ht="17.399999999999999" x14ac:dyDescent="0.4">
      <c r="A1657" s="67" t="s">
        <v>2935</v>
      </c>
      <c r="B1657" s="62"/>
      <c r="C1657" s="61" t="s">
        <v>3549</v>
      </c>
      <c r="D1657" s="63">
        <v>26</v>
      </c>
      <c r="E1657" s="64">
        <v>6</v>
      </c>
      <c r="F1657" s="65">
        <v>5722000105442</v>
      </c>
      <c r="G1657" s="72">
        <f t="shared" si="26"/>
        <v>0</v>
      </c>
    </row>
    <row r="1658" spans="1:7" ht="17.399999999999999" x14ac:dyDescent="0.4">
      <c r="A1658" s="67" t="s">
        <v>2936</v>
      </c>
      <c r="B1658" s="62"/>
      <c r="C1658" s="61" t="s">
        <v>3550</v>
      </c>
      <c r="D1658" s="63">
        <v>26</v>
      </c>
      <c r="E1658" s="64">
        <v>6</v>
      </c>
      <c r="F1658" s="65">
        <v>5722000105459</v>
      </c>
      <c r="G1658" s="72">
        <f t="shared" si="26"/>
        <v>0</v>
      </c>
    </row>
    <row r="1659" spans="1:7" ht="17.399999999999999" x14ac:dyDescent="0.4">
      <c r="A1659" s="67" t="s">
        <v>1277</v>
      </c>
      <c r="B1659" s="62"/>
      <c r="C1659" s="67" t="s">
        <v>2540</v>
      </c>
      <c r="D1659" s="63">
        <v>21</v>
      </c>
      <c r="E1659" s="64">
        <v>2</v>
      </c>
      <c r="F1659" s="65">
        <v>5722000105466</v>
      </c>
      <c r="G1659" s="72">
        <f t="shared" si="26"/>
        <v>0</v>
      </c>
    </row>
    <row r="1660" spans="1:7" ht="17.399999999999999" x14ac:dyDescent="0.4">
      <c r="A1660" s="67" t="s">
        <v>1278</v>
      </c>
      <c r="B1660" s="62"/>
      <c r="C1660" s="61" t="s">
        <v>2541</v>
      </c>
      <c r="D1660" s="63">
        <v>32</v>
      </c>
      <c r="E1660" s="64">
        <v>2</v>
      </c>
      <c r="F1660" s="65">
        <v>5722000105473</v>
      </c>
      <c r="G1660" s="72">
        <f t="shared" si="26"/>
        <v>0</v>
      </c>
    </row>
    <row r="1661" spans="1:7" ht="17.399999999999999" x14ac:dyDescent="0.4">
      <c r="A1661" s="67" t="s">
        <v>3121</v>
      </c>
      <c r="B1661" s="62"/>
      <c r="C1661" s="67" t="s">
        <v>3759</v>
      </c>
      <c r="D1661" s="63">
        <v>25</v>
      </c>
      <c r="E1661" s="64">
        <v>6</v>
      </c>
      <c r="F1661" s="66">
        <v>5722000105480</v>
      </c>
      <c r="G1661" s="72">
        <f t="shared" si="26"/>
        <v>0</v>
      </c>
    </row>
    <row r="1662" spans="1:7" ht="17.399999999999999" x14ac:dyDescent="0.4">
      <c r="A1662" s="67" t="s">
        <v>1279</v>
      </c>
      <c r="B1662" s="62"/>
      <c r="C1662" s="61" t="s">
        <v>2542</v>
      </c>
      <c r="D1662" s="63">
        <v>15</v>
      </c>
      <c r="E1662" s="64">
        <v>2</v>
      </c>
      <c r="F1662" s="65">
        <v>5722000105497</v>
      </c>
      <c r="G1662" s="72">
        <f t="shared" si="26"/>
        <v>0</v>
      </c>
    </row>
    <row r="1663" spans="1:7" ht="17.399999999999999" x14ac:dyDescent="0.4">
      <c r="A1663" s="67" t="s">
        <v>2937</v>
      </c>
      <c r="B1663" s="62"/>
      <c r="C1663" s="61" t="s">
        <v>3551</v>
      </c>
      <c r="D1663" s="63">
        <v>17</v>
      </c>
      <c r="E1663" s="64">
        <v>6</v>
      </c>
      <c r="F1663" s="65">
        <v>5722000105725</v>
      </c>
      <c r="G1663" s="72">
        <f t="shared" si="26"/>
        <v>0</v>
      </c>
    </row>
    <row r="1664" spans="1:7" ht="17.399999999999999" x14ac:dyDescent="0.4">
      <c r="A1664" s="67" t="s">
        <v>2938</v>
      </c>
      <c r="B1664" s="62"/>
      <c r="C1664" s="61" t="s">
        <v>3552</v>
      </c>
      <c r="D1664" s="63">
        <v>17</v>
      </c>
      <c r="E1664" s="64">
        <v>6</v>
      </c>
      <c r="F1664" s="65">
        <v>5722000105732</v>
      </c>
      <c r="G1664" s="72">
        <f t="shared" si="26"/>
        <v>0</v>
      </c>
    </row>
    <row r="1665" spans="1:7" ht="17.399999999999999" x14ac:dyDescent="0.4">
      <c r="A1665" s="67" t="s">
        <v>2939</v>
      </c>
      <c r="B1665" s="62"/>
      <c r="C1665" s="61" t="s">
        <v>3553</v>
      </c>
      <c r="D1665" s="63">
        <v>21</v>
      </c>
      <c r="E1665" s="64">
        <v>6</v>
      </c>
      <c r="F1665" s="65">
        <v>5722000105763</v>
      </c>
      <c r="G1665" s="72">
        <f t="shared" si="26"/>
        <v>0</v>
      </c>
    </row>
    <row r="1666" spans="1:7" ht="17.399999999999999" x14ac:dyDescent="0.4">
      <c r="A1666" s="67" t="s">
        <v>2940</v>
      </c>
      <c r="B1666" s="62"/>
      <c r="C1666" s="61" t="s">
        <v>3554</v>
      </c>
      <c r="D1666" s="63">
        <v>21</v>
      </c>
      <c r="E1666" s="64">
        <v>6</v>
      </c>
      <c r="F1666" s="65">
        <v>5722000105770</v>
      </c>
      <c r="G1666" s="72">
        <f t="shared" si="26"/>
        <v>0</v>
      </c>
    </row>
    <row r="1667" spans="1:7" ht="17.399999999999999" x14ac:dyDescent="0.4">
      <c r="A1667" s="67" t="s">
        <v>2941</v>
      </c>
      <c r="B1667" s="62"/>
      <c r="C1667" s="61" t="s">
        <v>3555</v>
      </c>
      <c r="D1667" s="63">
        <v>11</v>
      </c>
      <c r="E1667" s="64">
        <v>6</v>
      </c>
      <c r="F1667" s="65">
        <v>5722000105862</v>
      </c>
      <c r="G1667" s="72">
        <f t="shared" si="26"/>
        <v>0</v>
      </c>
    </row>
    <row r="1668" spans="1:7" ht="17.399999999999999" x14ac:dyDescent="0.4">
      <c r="A1668" s="67" t="s">
        <v>1280</v>
      </c>
      <c r="B1668" s="62"/>
      <c r="C1668" s="61" t="s">
        <v>2543</v>
      </c>
      <c r="D1668" s="63">
        <v>35</v>
      </c>
      <c r="E1668" s="64">
        <v>2</v>
      </c>
      <c r="F1668" s="65">
        <v>5722000109334</v>
      </c>
      <c r="G1668" s="72">
        <f t="shared" si="26"/>
        <v>0</v>
      </c>
    </row>
    <row r="1669" spans="1:7" ht="17.399999999999999" x14ac:dyDescent="0.4">
      <c r="A1669" s="61" t="s">
        <v>4045</v>
      </c>
      <c r="B1669" s="62"/>
      <c r="C1669" s="61" t="s">
        <v>4102</v>
      </c>
      <c r="D1669" s="63">
        <v>35</v>
      </c>
      <c r="E1669" s="64">
        <v>2</v>
      </c>
      <c r="F1669" s="66" t="s">
        <v>4147</v>
      </c>
      <c r="G1669" s="72">
        <f t="shared" si="26"/>
        <v>0</v>
      </c>
    </row>
    <row r="1670" spans="1:7" ht="17.399999999999999" x14ac:dyDescent="0.4">
      <c r="A1670" s="67" t="s">
        <v>1281</v>
      </c>
      <c r="B1670" s="62"/>
      <c r="C1670" s="61" t="s">
        <v>2544</v>
      </c>
      <c r="D1670" s="63">
        <v>35</v>
      </c>
      <c r="E1670" s="64">
        <v>2</v>
      </c>
      <c r="F1670" s="65">
        <v>5722000109358</v>
      </c>
      <c r="G1670" s="72">
        <f t="shared" si="26"/>
        <v>0</v>
      </c>
    </row>
    <row r="1671" spans="1:7" ht="17.399999999999999" x14ac:dyDescent="0.4">
      <c r="A1671" s="67" t="s">
        <v>1282</v>
      </c>
      <c r="B1671" s="62"/>
      <c r="C1671" s="67" t="s">
        <v>2545</v>
      </c>
      <c r="D1671" s="63">
        <v>18</v>
      </c>
      <c r="E1671" s="64">
        <v>2</v>
      </c>
      <c r="F1671" s="65">
        <v>5722000109365</v>
      </c>
      <c r="G1671" s="72">
        <f t="shared" si="26"/>
        <v>0</v>
      </c>
    </row>
    <row r="1672" spans="1:7" ht="17.399999999999999" x14ac:dyDescent="0.4">
      <c r="A1672" s="67" t="s">
        <v>1283</v>
      </c>
      <c r="B1672" s="62"/>
      <c r="C1672" s="67" t="s">
        <v>2546</v>
      </c>
      <c r="D1672" s="63">
        <v>18</v>
      </c>
      <c r="E1672" s="64">
        <v>2</v>
      </c>
      <c r="F1672" s="65">
        <v>5722000109372</v>
      </c>
      <c r="G1672" s="72">
        <f t="shared" si="26"/>
        <v>0</v>
      </c>
    </row>
    <row r="1673" spans="1:7" ht="17.399999999999999" x14ac:dyDescent="0.4">
      <c r="A1673" s="67" t="s">
        <v>1284</v>
      </c>
      <c r="B1673" s="62"/>
      <c r="C1673" s="67" t="s">
        <v>2547</v>
      </c>
      <c r="D1673" s="63">
        <v>18</v>
      </c>
      <c r="E1673" s="64">
        <v>2</v>
      </c>
      <c r="F1673" s="65">
        <v>5722000109389</v>
      </c>
      <c r="G1673" s="72">
        <f t="shared" si="26"/>
        <v>0</v>
      </c>
    </row>
    <row r="1674" spans="1:7" ht="17.399999999999999" x14ac:dyDescent="0.4">
      <c r="A1674" s="67" t="s">
        <v>1285</v>
      </c>
      <c r="B1674" s="62"/>
      <c r="C1674" s="67" t="s">
        <v>2548</v>
      </c>
      <c r="D1674" s="63">
        <v>25</v>
      </c>
      <c r="E1674" s="64">
        <v>2</v>
      </c>
      <c r="F1674" s="65">
        <v>5722000109396</v>
      </c>
      <c r="G1674" s="72">
        <f t="shared" si="26"/>
        <v>0</v>
      </c>
    </row>
    <row r="1675" spans="1:7" ht="17.399999999999999" x14ac:dyDescent="0.4">
      <c r="A1675" s="67" t="s">
        <v>2942</v>
      </c>
      <c r="B1675" s="62"/>
      <c r="C1675" s="67" t="s">
        <v>3556</v>
      </c>
      <c r="D1675" s="63">
        <v>15.75</v>
      </c>
      <c r="E1675" s="64">
        <v>6</v>
      </c>
      <c r="F1675" s="65">
        <v>5722000109495</v>
      </c>
      <c r="G1675" s="72">
        <f t="shared" si="26"/>
        <v>0</v>
      </c>
    </row>
    <row r="1676" spans="1:7" ht="17.399999999999999" x14ac:dyDescent="0.4">
      <c r="A1676" s="67" t="s">
        <v>1286</v>
      </c>
      <c r="B1676" s="62"/>
      <c r="C1676" s="67" t="s">
        <v>2549</v>
      </c>
      <c r="D1676" s="63">
        <v>30</v>
      </c>
      <c r="E1676" s="64">
        <v>2</v>
      </c>
      <c r="F1676" s="65">
        <v>5722000109853</v>
      </c>
      <c r="G1676" s="72">
        <f t="shared" si="26"/>
        <v>0</v>
      </c>
    </row>
    <row r="1677" spans="1:7" ht="17.399999999999999" x14ac:dyDescent="0.4">
      <c r="A1677" s="67" t="s">
        <v>2943</v>
      </c>
      <c r="B1677" s="62"/>
      <c r="C1677" s="67" t="s">
        <v>3557</v>
      </c>
      <c r="D1677" s="63">
        <v>25</v>
      </c>
      <c r="E1677" s="64">
        <v>6</v>
      </c>
      <c r="F1677" s="65">
        <v>5722000109945</v>
      </c>
      <c r="G1677" s="72">
        <f t="shared" si="26"/>
        <v>0</v>
      </c>
    </row>
    <row r="1678" spans="1:7" ht="17.399999999999999" x14ac:dyDescent="0.4">
      <c r="A1678" s="67" t="s">
        <v>2944</v>
      </c>
      <c r="B1678" s="62"/>
      <c r="C1678" s="61" t="s">
        <v>3558</v>
      </c>
      <c r="D1678" s="63">
        <v>13.5</v>
      </c>
      <c r="E1678" s="64">
        <v>6</v>
      </c>
      <c r="F1678" s="65">
        <v>5722000109952</v>
      </c>
      <c r="G1678" s="72">
        <f t="shared" si="26"/>
        <v>0</v>
      </c>
    </row>
    <row r="1679" spans="1:7" ht="17.399999999999999" x14ac:dyDescent="0.4">
      <c r="A1679" s="67" t="s">
        <v>2945</v>
      </c>
      <c r="B1679" s="62"/>
      <c r="C1679" s="67" t="s">
        <v>3559</v>
      </c>
      <c r="D1679" s="63">
        <v>12.5</v>
      </c>
      <c r="E1679" s="64">
        <v>6</v>
      </c>
      <c r="F1679" s="66">
        <v>5722000109976</v>
      </c>
      <c r="G1679" s="72">
        <f t="shared" si="26"/>
        <v>0</v>
      </c>
    </row>
    <row r="1680" spans="1:7" ht="17.399999999999999" x14ac:dyDescent="0.4">
      <c r="A1680" s="67" t="s">
        <v>2946</v>
      </c>
      <c r="B1680" s="62"/>
      <c r="C1680" s="61" t="s">
        <v>3560</v>
      </c>
      <c r="D1680" s="63">
        <v>10</v>
      </c>
      <c r="E1680" s="64">
        <v>6</v>
      </c>
      <c r="F1680" s="65">
        <v>5722000109990</v>
      </c>
      <c r="G1680" s="72">
        <f t="shared" si="26"/>
        <v>0</v>
      </c>
    </row>
    <row r="1681" spans="1:7" ht="17.399999999999999" x14ac:dyDescent="0.4">
      <c r="A1681" s="67" t="s">
        <v>2947</v>
      </c>
      <c r="B1681" s="62"/>
      <c r="C1681" s="67" t="s">
        <v>3561</v>
      </c>
      <c r="D1681" s="63">
        <v>13</v>
      </c>
      <c r="E1681" s="64">
        <v>6</v>
      </c>
      <c r="F1681" s="66">
        <v>5722000110002</v>
      </c>
      <c r="G1681" s="72">
        <f t="shared" si="26"/>
        <v>0</v>
      </c>
    </row>
    <row r="1682" spans="1:7" ht="17.399999999999999" x14ac:dyDescent="0.4">
      <c r="A1682" s="67" t="s">
        <v>2948</v>
      </c>
      <c r="B1682" s="62"/>
      <c r="C1682" s="61" t="s">
        <v>3562</v>
      </c>
      <c r="D1682" s="63">
        <v>19</v>
      </c>
      <c r="E1682" s="64">
        <v>6</v>
      </c>
      <c r="F1682" s="65">
        <v>5722000110026</v>
      </c>
      <c r="G1682" s="72">
        <f t="shared" si="26"/>
        <v>0</v>
      </c>
    </row>
    <row r="1683" spans="1:7" ht="17.399999999999999" x14ac:dyDescent="0.4">
      <c r="A1683" s="67" t="s">
        <v>1287</v>
      </c>
      <c r="B1683" s="62"/>
      <c r="C1683" s="61" t="s">
        <v>2550</v>
      </c>
      <c r="D1683" s="63">
        <v>28</v>
      </c>
      <c r="E1683" s="64">
        <v>1</v>
      </c>
      <c r="F1683" s="65">
        <v>5722000117445</v>
      </c>
      <c r="G1683" s="72">
        <f t="shared" si="26"/>
        <v>0</v>
      </c>
    </row>
    <row r="1684" spans="1:7" ht="17.399999999999999" x14ac:dyDescent="0.4">
      <c r="A1684" s="67" t="s">
        <v>1288</v>
      </c>
      <c r="B1684" s="62"/>
      <c r="C1684" s="61" t="s">
        <v>2551</v>
      </c>
      <c r="D1684" s="63">
        <v>14</v>
      </c>
      <c r="E1684" s="64">
        <v>1</v>
      </c>
      <c r="F1684" s="65">
        <v>5722000117452</v>
      </c>
      <c r="G1684" s="72">
        <f t="shared" si="26"/>
        <v>0</v>
      </c>
    </row>
    <row r="1685" spans="1:7" ht="17.399999999999999" x14ac:dyDescent="0.4">
      <c r="A1685" s="67" t="s">
        <v>1289</v>
      </c>
      <c r="B1685" s="62"/>
      <c r="C1685" s="67" t="s">
        <v>2552</v>
      </c>
      <c r="D1685" s="63">
        <v>50</v>
      </c>
      <c r="E1685" s="64">
        <v>1</v>
      </c>
      <c r="F1685" s="65">
        <v>5722000117469</v>
      </c>
      <c r="G1685" s="72">
        <f t="shared" si="26"/>
        <v>0</v>
      </c>
    </row>
    <row r="1686" spans="1:7" ht="17.399999999999999" x14ac:dyDescent="0.4">
      <c r="A1686" s="67" t="s">
        <v>1290</v>
      </c>
      <c r="B1686" s="62"/>
      <c r="C1686" s="67" t="s">
        <v>2553</v>
      </c>
      <c r="D1686" s="63">
        <v>14</v>
      </c>
      <c r="E1686" s="64">
        <v>1</v>
      </c>
      <c r="F1686" s="65">
        <v>5722000117476</v>
      </c>
      <c r="G1686" s="72">
        <f t="shared" si="26"/>
        <v>0</v>
      </c>
    </row>
    <row r="1687" spans="1:7" ht="17.399999999999999" x14ac:dyDescent="0.4">
      <c r="A1687" s="67" t="s">
        <v>1291</v>
      </c>
      <c r="B1687" s="62"/>
      <c r="C1687" s="67" t="s">
        <v>2554</v>
      </c>
      <c r="D1687" s="63">
        <v>48</v>
      </c>
      <c r="E1687" s="64">
        <v>1</v>
      </c>
      <c r="F1687" s="65">
        <v>5722000117483</v>
      </c>
      <c r="G1687" s="72">
        <f t="shared" si="26"/>
        <v>0</v>
      </c>
    </row>
    <row r="1688" spans="1:7" ht="17.399999999999999" x14ac:dyDescent="0.4">
      <c r="A1688" s="67" t="s">
        <v>1292</v>
      </c>
      <c r="B1688" s="62"/>
      <c r="C1688" s="61" t="s">
        <v>2555</v>
      </c>
      <c r="D1688" s="63">
        <v>8</v>
      </c>
      <c r="E1688" s="64">
        <v>6</v>
      </c>
      <c r="F1688" s="65">
        <v>5722000117643</v>
      </c>
      <c r="G1688" s="72">
        <f t="shared" si="26"/>
        <v>0</v>
      </c>
    </row>
    <row r="1689" spans="1:7" ht="17.399999999999999" x14ac:dyDescent="0.4">
      <c r="A1689" s="67" t="s">
        <v>1293</v>
      </c>
      <c r="B1689" s="62"/>
      <c r="C1689" s="61" t="s">
        <v>3602</v>
      </c>
      <c r="D1689" s="63">
        <v>21</v>
      </c>
      <c r="E1689" s="64">
        <v>6</v>
      </c>
      <c r="F1689" s="65">
        <v>5722000117674</v>
      </c>
      <c r="G1689" s="72">
        <f t="shared" si="26"/>
        <v>0</v>
      </c>
    </row>
    <row r="1690" spans="1:7" ht="17.399999999999999" x14ac:dyDescent="0.4">
      <c r="A1690" s="67" t="s">
        <v>2993</v>
      </c>
      <c r="B1690" s="62"/>
      <c r="C1690" s="61" t="s">
        <v>3612</v>
      </c>
      <c r="D1690" s="63">
        <v>5</v>
      </c>
      <c r="E1690" s="64">
        <v>10</v>
      </c>
      <c r="F1690" s="65">
        <v>5722000117698</v>
      </c>
      <c r="G1690" s="72">
        <f t="shared" si="26"/>
        <v>0</v>
      </c>
    </row>
    <row r="1691" spans="1:7" ht="17.399999999999999" x14ac:dyDescent="0.4">
      <c r="A1691" s="67" t="s">
        <v>2953</v>
      </c>
      <c r="B1691" s="62"/>
      <c r="C1691" s="67" t="s">
        <v>3567</v>
      </c>
      <c r="D1691" s="63">
        <v>90</v>
      </c>
      <c r="E1691" s="64">
        <v>4</v>
      </c>
      <c r="F1691" s="65">
        <v>5722000118145</v>
      </c>
      <c r="G1691" s="72">
        <f t="shared" si="26"/>
        <v>0</v>
      </c>
    </row>
    <row r="1692" spans="1:7" ht="17.399999999999999" x14ac:dyDescent="0.4">
      <c r="A1692" s="67" t="s">
        <v>2954</v>
      </c>
      <c r="B1692" s="62"/>
      <c r="C1692" s="61" t="s">
        <v>3568</v>
      </c>
      <c r="D1692" s="63">
        <v>70</v>
      </c>
      <c r="E1692" s="64">
        <v>4</v>
      </c>
      <c r="F1692" s="65">
        <v>5722000118176</v>
      </c>
      <c r="G1692" s="72">
        <f t="shared" si="26"/>
        <v>0</v>
      </c>
    </row>
    <row r="1693" spans="1:7" ht="17.399999999999999" x14ac:dyDescent="0.4">
      <c r="A1693" s="67" t="s">
        <v>2955</v>
      </c>
      <c r="B1693" s="62"/>
      <c r="C1693" s="61" t="s">
        <v>3569</v>
      </c>
      <c r="D1693" s="63">
        <v>70</v>
      </c>
      <c r="E1693" s="64">
        <v>4</v>
      </c>
      <c r="F1693" s="65">
        <v>5722000118183</v>
      </c>
      <c r="G1693" s="72">
        <f t="shared" si="26"/>
        <v>0</v>
      </c>
    </row>
    <row r="1694" spans="1:7" ht="17.399999999999999" x14ac:dyDescent="0.4">
      <c r="A1694" s="67" t="s">
        <v>2956</v>
      </c>
      <c r="B1694" s="62"/>
      <c r="C1694" s="61" t="s">
        <v>3570</v>
      </c>
      <c r="D1694" s="63">
        <v>65</v>
      </c>
      <c r="E1694" s="64">
        <v>4</v>
      </c>
      <c r="F1694" s="65">
        <v>5722000118213</v>
      </c>
      <c r="G1694" s="72">
        <f t="shared" si="26"/>
        <v>0</v>
      </c>
    </row>
    <row r="1695" spans="1:7" ht="17.399999999999999" x14ac:dyDescent="0.4">
      <c r="A1695" s="67" t="s">
        <v>2957</v>
      </c>
      <c r="B1695" s="62"/>
      <c r="C1695" s="61" t="s">
        <v>3571</v>
      </c>
      <c r="D1695" s="63">
        <v>15</v>
      </c>
      <c r="E1695" s="64">
        <v>6</v>
      </c>
      <c r="F1695" s="65">
        <v>5722000118305</v>
      </c>
      <c r="G1695" s="72">
        <f t="shared" si="26"/>
        <v>0</v>
      </c>
    </row>
    <row r="1696" spans="1:7" ht="17.399999999999999" x14ac:dyDescent="0.4">
      <c r="A1696" s="67" t="s">
        <v>2958</v>
      </c>
      <c r="B1696" s="62"/>
      <c r="C1696" s="61" t="s">
        <v>3572</v>
      </c>
      <c r="D1696" s="63">
        <v>15</v>
      </c>
      <c r="E1696" s="64">
        <v>6</v>
      </c>
      <c r="F1696" s="65">
        <v>5722000118343</v>
      </c>
      <c r="G1696" s="72">
        <f t="shared" si="26"/>
        <v>0</v>
      </c>
    </row>
    <row r="1697" spans="1:7" ht="17.399999999999999" x14ac:dyDescent="0.4">
      <c r="A1697" s="67" t="s">
        <v>2959</v>
      </c>
      <c r="B1697" s="62"/>
      <c r="C1697" s="61" t="s">
        <v>3573</v>
      </c>
      <c r="D1697" s="63">
        <v>15</v>
      </c>
      <c r="E1697" s="64">
        <v>6</v>
      </c>
      <c r="F1697" s="65">
        <v>5722000118374</v>
      </c>
      <c r="G1697" s="72">
        <f t="shared" si="26"/>
        <v>0</v>
      </c>
    </row>
    <row r="1698" spans="1:7" ht="17.399999999999999" x14ac:dyDescent="0.4">
      <c r="A1698" s="67" t="s">
        <v>2960</v>
      </c>
      <c r="B1698" s="62"/>
      <c r="C1698" s="61" t="s">
        <v>3574</v>
      </c>
      <c r="D1698" s="63">
        <v>15</v>
      </c>
      <c r="E1698" s="64">
        <v>6</v>
      </c>
      <c r="F1698" s="65">
        <v>5722000118466</v>
      </c>
      <c r="G1698" s="72">
        <f t="shared" si="26"/>
        <v>0</v>
      </c>
    </row>
    <row r="1699" spans="1:7" ht="17.399999999999999" x14ac:dyDescent="0.4">
      <c r="A1699" s="67" t="s">
        <v>2961</v>
      </c>
      <c r="B1699" s="62"/>
      <c r="C1699" s="67" t="s">
        <v>3575</v>
      </c>
      <c r="D1699" s="63">
        <v>24</v>
      </c>
      <c r="E1699" s="64">
        <v>6</v>
      </c>
      <c r="F1699" s="65">
        <v>5722000122128</v>
      </c>
      <c r="G1699" s="72">
        <f t="shared" si="26"/>
        <v>0</v>
      </c>
    </row>
    <row r="1700" spans="1:7" ht="17.399999999999999" x14ac:dyDescent="0.4">
      <c r="A1700" s="67" t="s">
        <v>2962</v>
      </c>
      <c r="B1700" s="62"/>
      <c r="C1700" s="67" t="s">
        <v>3576</v>
      </c>
      <c r="D1700" s="63">
        <v>24</v>
      </c>
      <c r="E1700" s="64">
        <v>6</v>
      </c>
      <c r="F1700" s="65">
        <v>5722000122135</v>
      </c>
      <c r="G1700" s="72">
        <f t="shared" si="26"/>
        <v>0</v>
      </c>
    </row>
    <row r="1701" spans="1:7" ht="17.399999999999999" x14ac:dyDescent="0.4">
      <c r="A1701" s="67" t="s">
        <v>1294</v>
      </c>
      <c r="B1701" s="62"/>
      <c r="C1701" s="67" t="s">
        <v>2556</v>
      </c>
      <c r="D1701" s="63">
        <v>10.5</v>
      </c>
      <c r="E1701" s="64">
        <v>4</v>
      </c>
      <c r="F1701" s="65">
        <v>5722000122166</v>
      </c>
      <c r="G1701" s="72">
        <f t="shared" si="26"/>
        <v>0</v>
      </c>
    </row>
    <row r="1702" spans="1:7" ht="17.399999999999999" x14ac:dyDescent="0.4">
      <c r="A1702" s="67" t="s">
        <v>1295</v>
      </c>
      <c r="B1702" s="62"/>
      <c r="C1702" s="67" t="s">
        <v>2557</v>
      </c>
      <c r="D1702" s="63">
        <v>11</v>
      </c>
      <c r="E1702" s="64">
        <v>4</v>
      </c>
      <c r="F1702" s="65">
        <v>5722000122173</v>
      </c>
      <c r="G1702" s="72">
        <f t="shared" si="26"/>
        <v>0</v>
      </c>
    </row>
    <row r="1703" spans="1:7" ht="17.399999999999999" x14ac:dyDescent="0.4">
      <c r="A1703" s="67" t="s">
        <v>1296</v>
      </c>
      <c r="B1703" s="62"/>
      <c r="C1703" s="67" t="s">
        <v>2558</v>
      </c>
      <c r="D1703" s="63">
        <v>20</v>
      </c>
      <c r="E1703" s="64">
        <v>4</v>
      </c>
      <c r="F1703" s="66">
        <v>5722000122371</v>
      </c>
      <c r="G1703" s="72">
        <f t="shared" si="26"/>
        <v>0</v>
      </c>
    </row>
    <row r="1704" spans="1:7" ht="17.399999999999999" x14ac:dyDescent="0.4">
      <c r="A1704" s="67" t="s">
        <v>2964</v>
      </c>
      <c r="B1704" s="62"/>
      <c r="C1704" s="67" t="s">
        <v>3578</v>
      </c>
      <c r="D1704" s="63">
        <v>11</v>
      </c>
      <c r="E1704" s="64">
        <v>6</v>
      </c>
      <c r="F1704" s="66">
        <v>5722000123460</v>
      </c>
      <c r="G1704" s="72">
        <f t="shared" si="26"/>
        <v>0</v>
      </c>
    </row>
    <row r="1705" spans="1:7" ht="17.399999999999999" x14ac:dyDescent="0.4">
      <c r="A1705" s="67" t="s">
        <v>2965</v>
      </c>
      <c r="B1705" s="62"/>
      <c r="C1705" s="67" t="s">
        <v>3579</v>
      </c>
      <c r="D1705" s="63">
        <v>15.75</v>
      </c>
      <c r="E1705" s="64">
        <v>6</v>
      </c>
      <c r="F1705" s="66">
        <v>5722000123507</v>
      </c>
      <c r="G1705" s="72">
        <f t="shared" si="26"/>
        <v>0</v>
      </c>
    </row>
    <row r="1706" spans="1:7" ht="17.399999999999999" x14ac:dyDescent="0.4">
      <c r="A1706" s="61" t="s">
        <v>1297</v>
      </c>
      <c r="B1706" s="62"/>
      <c r="C1706" s="61" t="s">
        <v>2559</v>
      </c>
      <c r="D1706" s="63">
        <v>25</v>
      </c>
      <c r="E1706" s="64">
        <v>6</v>
      </c>
      <c r="F1706" s="65">
        <v>5722000123569</v>
      </c>
      <c r="G1706" s="72">
        <f t="shared" si="26"/>
        <v>0</v>
      </c>
    </row>
    <row r="1707" spans="1:7" ht="17.399999999999999" x14ac:dyDescent="0.4">
      <c r="A1707" s="61" t="s">
        <v>1298</v>
      </c>
      <c r="B1707" s="62"/>
      <c r="C1707" s="61" t="s">
        <v>2560</v>
      </c>
      <c r="D1707" s="63">
        <v>25</v>
      </c>
      <c r="E1707" s="64">
        <v>6</v>
      </c>
      <c r="F1707" s="65">
        <v>5722000123576</v>
      </c>
      <c r="G1707" s="72">
        <f t="shared" si="26"/>
        <v>0</v>
      </c>
    </row>
    <row r="1708" spans="1:7" ht="17.399999999999999" x14ac:dyDescent="0.4">
      <c r="A1708" s="61" t="s">
        <v>1299</v>
      </c>
      <c r="B1708" s="62"/>
      <c r="C1708" s="61" t="s">
        <v>2561</v>
      </c>
      <c r="D1708" s="63">
        <v>25</v>
      </c>
      <c r="E1708" s="64">
        <v>6</v>
      </c>
      <c r="F1708" s="65">
        <v>5722000123583</v>
      </c>
      <c r="G1708" s="72">
        <f t="shared" si="26"/>
        <v>0</v>
      </c>
    </row>
    <row r="1709" spans="1:7" ht="17.399999999999999" x14ac:dyDescent="0.4">
      <c r="A1709" s="61" t="s">
        <v>3099</v>
      </c>
      <c r="B1709" s="62"/>
      <c r="C1709" s="61" t="s">
        <v>3729</v>
      </c>
      <c r="D1709" s="63">
        <v>25</v>
      </c>
      <c r="E1709" s="64">
        <v>3</v>
      </c>
      <c r="F1709" s="65">
        <v>5722000123590</v>
      </c>
      <c r="G1709" s="72">
        <f t="shared" si="26"/>
        <v>0</v>
      </c>
    </row>
    <row r="1710" spans="1:7" ht="17.399999999999999" x14ac:dyDescent="0.4">
      <c r="A1710" s="67" t="s">
        <v>3108</v>
      </c>
      <c r="B1710" s="62"/>
      <c r="C1710" s="67" t="s">
        <v>3743</v>
      </c>
      <c r="D1710" s="63">
        <v>12.5</v>
      </c>
      <c r="E1710" s="64">
        <v>6</v>
      </c>
      <c r="F1710" s="66">
        <v>5722000123620</v>
      </c>
      <c r="G1710" s="72">
        <f t="shared" si="26"/>
        <v>0</v>
      </c>
    </row>
    <row r="1711" spans="1:7" ht="17.399999999999999" x14ac:dyDescent="0.4">
      <c r="A1711" s="67" t="s">
        <v>3101</v>
      </c>
      <c r="B1711" s="62"/>
      <c r="C1711" s="67" t="s">
        <v>3731</v>
      </c>
      <c r="D1711" s="63">
        <v>12.5</v>
      </c>
      <c r="E1711" s="64">
        <v>6</v>
      </c>
      <c r="F1711" s="66">
        <v>5722000123637</v>
      </c>
      <c r="G1711" s="72">
        <f t="shared" si="26"/>
        <v>0</v>
      </c>
    </row>
    <row r="1712" spans="1:7" ht="17.399999999999999" x14ac:dyDescent="0.4">
      <c r="A1712" s="67" t="s">
        <v>1300</v>
      </c>
      <c r="B1712" s="62"/>
      <c r="C1712" s="67" t="s">
        <v>2562</v>
      </c>
      <c r="D1712" s="63">
        <v>10</v>
      </c>
      <c r="E1712" s="64">
        <v>6</v>
      </c>
      <c r="F1712" s="66">
        <v>5722000123651</v>
      </c>
      <c r="G1712" s="72">
        <f t="shared" si="26"/>
        <v>0</v>
      </c>
    </row>
    <row r="1713" spans="1:7" ht="17.399999999999999" x14ac:dyDescent="0.4">
      <c r="A1713" s="67" t="s">
        <v>1301</v>
      </c>
      <c r="B1713" s="62"/>
      <c r="C1713" s="67" t="s">
        <v>2563</v>
      </c>
      <c r="D1713" s="63">
        <v>10</v>
      </c>
      <c r="E1713" s="64">
        <v>6</v>
      </c>
      <c r="F1713" s="66">
        <v>5722000123668</v>
      </c>
      <c r="G1713" s="72">
        <f t="shared" si="26"/>
        <v>0</v>
      </c>
    </row>
    <row r="1714" spans="1:7" ht="17.399999999999999" x14ac:dyDescent="0.4">
      <c r="A1714" s="67" t="s">
        <v>1302</v>
      </c>
      <c r="B1714" s="62"/>
      <c r="C1714" s="67" t="s">
        <v>2564</v>
      </c>
      <c r="D1714" s="63">
        <v>10</v>
      </c>
      <c r="E1714" s="64">
        <v>6</v>
      </c>
      <c r="F1714" s="66">
        <v>5722000123682</v>
      </c>
      <c r="G1714" s="72">
        <f t="shared" si="26"/>
        <v>0</v>
      </c>
    </row>
    <row r="1715" spans="1:7" ht="17.399999999999999" x14ac:dyDescent="0.4">
      <c r="A1715" s="61" t="s">
        <v>3107</v>
      </c>
      <c r="B1715" s="62"/>
      <c r="C1715" s="61" t="s">
        <v>3742</v>
      </c>
      <c r="D1715" s="63">
        <v>9.5</v>
      </c>
      <c r="E1715" s="64">
        <v>6</v>
      </c>
      <c r="F1715" s="65">
        <v>5722000123699</v>
      </c>
      <c r="G1715" s="72">
        <f t="shared" si="26"/>
        <v>0</v>
      </c>
    </row>
    <row r="1716" spans="1:7" ht="17.399999999999999" x14ac:dyDescent="0.4">
      <c r="A1716" s="61" t="s">
        <v>3113</v>
      </c>
      <c r="B1716" s="62"/>
      <c r="C1716" s="61" t="s">
        <v>3749</v>
      </c>
      <c r="D1716" s="63">
        <v>15.5</v>
      </c>
      <c r="E1716" s="64">
        <v>6</v>
      </c>
      <c r="F1716" s="65">
        <v>5722000123729</v>
      </c>
      <c r="G1716" s="72">
        <f t="shared" si="26"/>
        <v>0</v>
      </c>
    </row>
    <row r="1717" spans="1:7" ht="17.399999999999999" x14ac:dyDescent="0.4">
      <c r="A1717" s="61" t="s">
        <v>3119</v>
      </c>
      <c r="B1717" s="62"/>
      <c r="C1717" s="61" t="s">
        <v>3755</v>
      </c>
      <c r="D1717" s="63">
        <v>15.5</v>
      </c>
      <c r="E1717" s="64">
        <v>6</v>
      </c>
      <c r="F1717" s="65">
        <v>5722000123736</v>
      </c>
      <c r="G1717" s="72">
        <f t="shared" si="26"/>
        <v>0</v>
      </c>
    </row>
    <row r="1718" spans="1:7" ht="17.399999999999999" x14ac:dyDescent="0.4">
      <c r="A1718" s="61" t="s">
        <v>3114</v>
      </c>
      <c r="B1718" s="62"/>
      <c r="C1718" s="61" t="s">
        <v>3750</v>
      </c>
      <c r="D1718" s="63">
        <v>18.5</v>
      </c>
      <c r="E1718" s="64">
        <v>6</v>
      </c>
      <c r="F1718" s="65">
        <v>5722000123750</v>
      </c>
      <c r="G1718" s="72">
        <f t="shared" si="26"/>
        <v>0</v>
      </c>
    </row>
    <row r="1719" spans="1:7" ht="17.399999999999999" x14ac:dyDescent="0.4">
      <c r="A1719" s="61" t="s">
        <v>3120</v>
      </c>
      <c r="B1719" s="62"/>
      <c r="C1719" s="61" t="s">
        <v>3756</v>
      </c>
      <c r="D1719" s="63">
        <v>18.5</v>
      </c>
      <c r="E1719" s="64">
        <v>6</v>
      </c>
      <c r="F1719" s="65">
        <v>5722000123767</v>
      </c>
      <c r="G1719" s="72">
        <f t="shared" si="26"/>
        <v>0</v>
      </c>
    </row>
    <row r="1720" spans="1:7" ht="17.399999999999999" x14ac:dyDescent="0.4">
      <c r="A1720" s="61" t="s">
        <v>3111</v>
      </c>
      <c r="B1720" s="62"/>
      <c r="C1720" s="61" t="s">
        <v>3747</v>
      </c>
      <c r="D1720" s="63">
        <v>21.5</v>
      </c>
      <c r="E1720" s="64">
        <v>6</v>
      </c>
      <c r="F1720" s="65">
        <v>5722000123781</v>
      </c>
      <c r="G1720" s="72">
        <f t="shared" ref="G1720:G1783" si="27">B1720*D1720</f>
        <v>0</v>
      </c>
    </row>
    <row r="1721" spans="1:7" ht="17.399999999999999" x14ac:dyDescent="0.4">
      <c r="A1721" s="61" t="s">
        <v>3118</v>
      </c>
      <c r="B1721" s="62"/>
      <c r="C1721" s="61" t="s">
        <v>3754</v>
      </c>
      <c r="D1721" s="63">
        <v>21.5</v>
      </c>
      <c r="E1721" s="64">
        <v>6</v>
      </c>
      <c r="F1721" s="65">
        <v>5722000123798</v>
      </c>
      <c r="G1721" s="72">
        <f t="shared" si="27"/>
        <v>0</v>
      </c>
    </row>
    <row r="1722" spans="1:7" ht="17.399999999999999" x14ac:dyDescent="0.4">
      <c r="A1722" s="61" t="s">
        <v>3116</v>
      </c>
      <c r="B1722" s="62"/>
      <c r="C1722" s="61" t="s">
        <v>3752</v>
      </c>
      <c r="D1722" s="63">
        <v>15.5</v>
      </c>
      <c r="E1722" s="64">
        <v>6</v>
      </c>
      <c r="F1722" s="65">
        <v>5722000123804</v>
      </c>
      <c r="G1722" s="72">
        <f t="shared" si="27"/>
        <v>0</v>
      </c>
    </row>
    <row r="1723" spans="1:7" ht="17.399999999999999" x14ac:dyDescent="0.4">
      <c r="A1723" s="61" t="s">
        <v>3109</v>
      </c>
      <c r="B1723" s="62"/>
      <c r="C1723" s="61" t="s">
        <v>3744</v>
      </c>
      <c r="D1723" s="63">
        <v>200</v>
      </c>
      <c r="E1723" s="64">
        <v>1</v>
      </c>
      <c r="F1723" s="65">
        <v>5722000124023</v>
      </c>
      <c r="G1723" s="72">
        <f t="shared" si="27"/>
        <v>0</v>
      </c>
    </row>
    <row r="1724" spans="1:7" ht="17.399999999999999" x14ac:dyDescent="0.4">
      <c r="A1724" s="61" t="s">
        <v>2982</v>
      </c>
      <c r="B1724" s="62"/>
      <c r="C1724" s="61" t="s">
        <v>3597</v>
      </c>
      <c r="D1724" s="63">
        <v>7</v>
      </c>
      <c r="E1724" s="64">
        <v>12</v>
      </c>
      <c r="F1724" s="65">
        <v>5722000124269</v>
      </c>
      <c r="G1724" s="72">
        <f t="shared" si="27"/>
        <v>0</v>
      </c>
    </row>
    <row r="1725" spans="1:7" ht="17.399999999999999" x14ac:dyDescent="0.4">
      <c r="A1725" s="61" t="s">
        <v>2983</v>
      </c>
      <c r="B1725" s="62"/>
      <c r="C1725" s="61" t="s">
        <v>3598</v>
      </c>
      <c r="D1725" s="63">
        <v>7</v>
      </c>
      <c r="E1725" s="64">
        <v>12</v>
      </c>
      <c r="F1725" s="65">
        <v>5722000124276</v>
      </c>
      <c r="G1725" s="72">
        <f t="shared" si="27"/>
        <v>0</v>
      </c>
    </row>
    <row r="1726" spans="1:7" ht="17.399999999999999" x14ac:dyDescent="0.4">
      <c r="A1726" s="61" t="s">
        <v>2984</v>
      </c>
      <c r="B1726" s="62"/>
      <c r="C1726" s="61" t="s">
        <v>3599</v>
      </c>
      <c r="D1726" s="63">
        <v>7.5</v>
      </c>
      <c r="E1726" s="64">
        <v>12</v>
      </c>
      <c r="F1726" s="65">
        <v>5722000124283</v>
      </c>
      <c r="G1726" s="72">
        <f t="shared" si="27"/>
        <v>0</v>
      </c>
    </row>
    <row r="1727" spans="1:7" ht="17.399999999999999" x14ac:dyDescent="0.4">
      <c r="A1727" s="61" t="s">
        <v>2985</v>
      </c>
      <c r="B1727" s="62"/>
      <c r="C1727" s="61" t="s">
        <v>3600</v>
      </c>
      <c r="D1727" s="63">
        <v>7.5</v>
      </c>
      <c r="E1727" s="64">
        <v>12</v>
      </c>
      <c r="F1727" s="65">
        <v>5722000124290</v>
      </c>
      <c r="G1727" s="72">
        <f t="shared" si="27"/>
        <v>0</v>
      </c>
    </row>
    <row r="1728" spans="1:7" ht="17.399999999999999" x14ac:dyDescent="0.4">
      <c r="A1728" s="61" t="s">
        <v>2986</v>
      </c>
      <c r="B1728" s="62"/>
      <c r="C1728" s="61" t="s">
        <v>3601</v>
      </c>
      <c r="D1728" s="63">
        <v>13.5</v>
      </c>
      <c r="E1728" s="64">
        <v>6</v>
      </c>
      <c r="F1728" s="65">
        <v>5722000124306</v>
      </c>
      <c r="G1728" s="72">
        <f t="shared" si="27"/>
        <v>0</v>
      </c>
    </row>
    <row r="1729" spans="1:7" ht="17.399999999999999" x14ac:dyDescent="0.4">
      <c r="A1729" s="61" t="s">
        <v>1303</v>
      </c>
      <c r="B1729" s="62"/>
      <c r="C1729" s="61" t="s">
        <v>3789</v>
      </c>
      <c r="D1729" s="63">
        <v>25</v>
      </c>
      <c r="E1729" s="64">
        <v>6</v>
      </c>
      <c r="F1729" s="65">
        <v>5722000125204</v>
      </c>
      <c r="G1729" s="72">
        <f t="shared" si="27"/>
        <v>0</v>
      </c>
    </row>
    <row r="1730" spans="1:7" ht="17.399999999999999" x14ac:dyDescent="0.4">
      <c r="A1730" s="61" t="s">
        <v>1304</v>
      </c>
      <c r="B1730" s="62"/>
      <c r="C1730" s="61" t="s">
        <v>3604</v>
      </c>
      <c r="D1730" s="63">
        <v>34</v>
      </c>
      <c r="E1730" s="64">
        <v>2</v>
      </c>
      <c r="F1730" s="65">
        <v>5722000129561</v>
      </c>
      <c r="G1730" s="72">
        <f t="shared" si="27"/>
        <v>0</v>
      </c>
    </row>
    <row r="1731" spans="1:7" ht="17.399999999999999" x14ac:dyDescent="0.4">
      <c r="A1731" s="61" t="s">
        <v>3122</v>
      </c>
      <c r="B1731" s="62"/>
      <c r="C1731" s="61" t="s">
        <v>3760</v>
      </c>
      <c r="D1731" s="63">
        <v>34</v>
      </c>
      <c r="E1731" s="64">
        <v>4</v>
      </c>
      <c r="F1731" s="65">
        <v>5722000129578</v>
      </c>
      <c r="G1731" s="72">
        <f t="shared" si="27"/>
        <v>0</v>
      </c>
    </row>
    <row r="1732" spans="1:7" ht="17.399999999999999" x14ac:dyDescent="0.4">
      <c r="A1732" s="61" t="s">
        <v>3124</v>
      </c>
      <c r="B1732" s="62"/>
      <c r="C1732" s="61" t="s">
        <v>3762</v>
      </c>
      <c r="D1732" s="63">
        <v>25</v>
      </c>
      <c r="E1732" s="64">
        <v>4</v>
      </c>
      <c r="F1732" s="65">
        <v>5722000129585</v>
      </c>
      <c r="G1732" s="72">
        <f t="shared" si="27"/>
        <v>0</v>
      </c>
    </row>
    <row r="1733" spans="1:7" ht="17.399999999999999" x14ac:dyDescent="0.4">
      <c r="A1733" s="61" t="s">
        <v>3123</v>
      </c>
      <c r="B1733" s="62"/>
      <c r="C1733" s="61" t="s">
        <v>3761</v>
      </c>
      <c r="D1733" s="63">
        <v>25</v>
      </c>
      <c r="E1733" s="64">
        <v>4</v>
      </c>
      <c r="F1733" s="65">
        <v>5722000129608</v>
      </c>
      <c r="G1733" s="72">
        <f t="shared" si="27"/>
        <v>0</v>
      </c>
    </row>
    <row r="1734" spans="1:7" ht="17.399999999999999" x14ac:dyDescent="0.4">
      <c r="A1734" s="61" t="s">
        <v>3117</v>
      </c>
      <c r="B1734" s="62"/>
      <c r="C1734" s="61" t="s">
        <v>3753</v>
      </c>
      <c r="D1734" s="63">
        <v>18.5</v>
      </c>
      <c r="E1734" s="64">
        <v>6</v>
      </c>
      <c r="F1734" s="65">
        <v>5722000129653</v>
      </c>
      <c r="G1734" s="72">
        <f t="shared" si="27"/>
        <v>0</v>
      </c>
    </row>
    <row r="1735" spans="1:7" ht="17.399999999999999" x14ac:dyDescent="0.4">
      <c r="A1735" s="61" t="s">
        <v>3100</v>
      </c>
      <c r="B1735" s="62"/>
      <c r="C1735" s="61" t="s">
        <v>3730</v>
      </c>
      <c r="D1735" s="63">
        <v>90</v>
      </c>
      <c r="E1735" s="64">
        <v>4</v>
      </c>
      <c r="F1735" s="65">
        <v>5722000130628</v>
      </c>
      <c r="G1735" s="72">
        <f t="shared" si="27"/>
        <v>0</v>
      </c>
    </row>
    <row r="1736" spans="1:7" ht="17.399999999999999" x14ac:dyDescent="0.4">
      <c r="A1736" s="61" t="s">
        <v>1305</v>
      </c>
      <c r="B1736" s="62"/>
      <c r="C1736" s="61" t="s">
        <v>3770</v>
      </c>
      <c r="D1736" s="63">
        <v>25</v>
      </c>
      <c r="E1736" s="64">
        <v>6</v>
      </c>
      <c r="F1736" s="65">
        <v>5722000135340</v>
      </c>
      <c r="G1736" s="72">
        <f t="shared" si="27"/>
        <v>0</v>
      </c>
    </row>
    <row r="1737" spans="1:7" ht="17.399999999999999" x14ac:dyDescent="0.4">
      <c r="A1737" s="61" t="s">
        <v>1306</v>
      </c>
      <c r="B1737" s="62"/>
      <c r="C1737" s="61" t="s">
        <v>3791</v>
      </c>
      <c r="D1737" s="63">
        <v>25</v>
      </c>
      <c r="E1737" s="64">
        <v>6</v>
      </c>
      <c r="F1737" s="65">
        <v>5722000135357</v>
      </c>
      <c r="G1737" s="72">
        <f t="shared" si="27"/>
        <v>0</v>
      </c>
    </row>
    <row r="1738" spans="1:7" ht="17.399999999999999" x14ac:dyDescent="0.4">
      <c r="A1738" s="61" t="s">
        <v>2972</v>
      </c>
      <c r="B1738" s="62"/>
      <c r="C1738" s="61" t="s">
        <v>3586</v>
      </c>
      <c r="D1738" s="63">
        <v>180</v>
      </c>
      <c r="E1738" s="64">
        <v>1</v>
      </c>
      <c r="F1738" s="65">
        <v>5722000135883</v>
      </c>
      <c r="G1738" s="72">
        <f t="shared" si="27"/>
        <v>0</v>
      </c>
    </row>
    <row r="1739" spans="1:7" ht="17.399999999999999" x14ac:dyDescent="0.4">
      <c r="A1739" s="61" t="s">
        <v>2952</v>
      </c>
      <c r="B1739" s="62"/>
      <c r="C1739" s="61" t="s">
        <v>3566</v>
      </c>
      <c r="D1739" s="63">
        <v>55</v>
      </c>
      <c r="E1739" s="64">
        <v>2</v>
      </c>
      <c r="F1739" s="65">
        <v>5722000135906</v>
      </c>
      <c r="G1739" s="72">
        <f t="shared" si="27"/>
        <v>0</v>
      </c>
    </row>
    <row r="1740" spans="1:7" ht="17.399999999999999" x14ac:dyDescent="0.4">
      <c r="A1740" s="61" t="s">
        <v>2963</v>
      </c>
      <c r="B1740" s="62"/>
      <c r="C1740" s="61" t="s">
        <v>3577</v>
      </c>
      <c r="D1740" s="63">
        <v>55</v>
      </c>
      <c r="E1740" s="64">
        <v>2</v>
      </c>
      <c r="F1740" s="65">
        <v>5722000135913</v>
      </c>
      <c r="G1740" s="72">
        <f t="shared" si="27"/>
        <v>0</v>
      </c>
    </row>
    <row r="1741" spans="1:7" ht="17.399999999999999" x14ac:dyDescent="0.4">
      <c r="A1741" s="61" t="s">
        <v>2970</v>
      </c>
      <c r="B1741" s="62"/>
      <c r="C1741" s="61" t="s">
        <v>3584</v>
      </c>
      <c r="D1741" s="63">
        <v>100</v>
      </c>
      <c r="E1741" s="64">
        <v>1</v>
      </c>
      <c r="F1741" s="65">
        <v>5722000136125</v>
      </c>
      <c r="G1741" s="72">
        <f t="shared" si="27"/>
        <v>0</v>
      </c>
    </row>
    <row r="1742" spans="1:7" ht="17.399999999999999" x14ac:dyDescent="0.4">
      <c r="A1742" s="61" t="s">
        <v>2971</v>
      </c>
      <c r="B1742" s="62"/>
      <c r="C1742" s="61" t="s">
        <v>3585</v>
      </c>
      <c r="D1742" s="63">
        <v>100</v>
      </c>
      <c r="E1742" s="64">
        <v>1</v>
      </c>
      <c r="F1742" s="66">
        <v>5722000136132</v>
      </c>
      <c r="G1742" s="72">
        <f t="shared" si="27"/>
        <v>0</v>
      </c>
    </row>
    <row r="1743" spans="1:7" ht="17.399999999999999" x14ac:dyDescent="0.4">
      <c r="A1743" s="61" t="s">
        <v>1307</v>
      </c>
      <c r="B1743" s="62"/>
      <c r="C1743" s="61" t="s">
        <v>3615</v>
      </c>
      <c r="D1743" s="63">
        <v>23</v>
      </c>
      <c r="E1743" s="64">
        <v>2</v>
      </c>
      <c r="F1743" s="65">
        <v>5722000136507</v>
      </c>
      <c r="G1743" s="72">
        <f t="shared" si="27"/>
        <v>0</v>
      </c>
    </row>
    <row r="1744" spans="1:7" ht="17.399999999999999" x14ac:dyDescent="0.4">
      <c r="A1744" s="61" t="s">
        <v>1308</v>
      </c>
      <c r="B1744" s="62"/>
      <c r="C1744" s="61" t="s">
        <v>3616</v>
      </c>
      <c r="D1744" s="63">
        <v>23</v>
      </c>
      <c r="E1744" s="64">
        <v>2</v>
      </c>
      <c r="F1744" s="66">
        <v>5722000136514</v>
      </c>
      <c r="G1744" s="72">
        <f t="shared" si="27"/>
        <v>0</v>
      </c>
    </row>
    <row r="1745" spans="1:7" ht="17.399999999999999" x14ac:dyDescent="0.4">
      <c r="A1745" s="67" t="s">
        <v>2996</v>
      </c>
      <c r="B1745" s="62"/>
      <c r="C1745" s="67" t="s">
        <v>3617</v>
      </c>
      <c r="D1745" s="63">
        <v>13.5</v>
      </c>
      <c r="E1745" s="64">
        <v>6</v>
      </c>
      <c r="F1745" s="66">
        <v>5722000136521</v>
      </c>
      <c r="G1745" s="72">
        <f t="shared" si="27"/>
        <v>0</v>
      </c>
    </row>
    <row r="1746" spans="1:7" ht="17.399999999999999" x14ac:dyDescent="0.4">
      <c r="A1746" s="61" t="s">
        <v>1309</v>
      </c>
      <c r="B1746" s="62"/>
      <c r="C1746" s="61" t="s">
        <v>2565</v>
      </c>
      <c r="D1746" s="63">
        <v>51</v>
      </c>
      <c r="E1746" s="64">
        <v>2</v>
      </c>
      <c r="F1746" s="65">
        <v>5722000137740</v>
      </c>
      <c r="G1746" s="72">
        <f t="shared" si="27"/>
        <v>0</v>
      </c>
    </row>
    <row r="1747" spans="1:7" ht="17.399999999999999" x14ac:dyDescent="0.4">
      <c r="A1747" s="61" t="s">
        <v>1310</v>
      </c>
      <c r="B1747" s="62"/>
      <c r="C1747" s="61" t="s">
        <v>2566</v>
      </c>
      <c r="D1747" s="63">
        <v>51</v>
      </c>
      <c r="E1747" s="64">
        <v>2</v>
      </c>
      <c r="F1747" s="66">
        <v>5722000137764</v>
      </c>
      <c r="G1747" s="72">
        <f t="shared" si="27"/>
        <v>0</v>
      </c>
    </row>
    <row r="1748" spans="1:7" ht="17.399999999999999" x14ac:dyDescent="0.4">
      <c r="A1748" s="61" t="s">
        <v>2997</v>
      </c>
      <c r="B1748" s="62"/>
      <c r="C1748" s="61" t="s">
        <v>3618</v>
      </c>
      <c r="D1748" s="63">
        <v>55</v>
      </c>
      <c r="E1748" s="64">
        <v>2</v>
      </c>
      <c r="F1748" s="66">
        <v>5722000140665</v>
      </c>
      <c r="G1748" s="72">
        <f t="shared" si="27"/>
        <v>0</v>
      </c>
    </row>
    <row r="1749" spans="1:7" ht="17.399999999999999" x14ac:dyDescent="0.4">
      <c r="A1749" s="61" t="s">
        <v>1311</v>
      </c>
      <c r="B1749" s="62"/>
      <c r="C1749" s="61" t="s">
        <v>2567</v>
      </c>
      <c r="D1749" s="63">
        <v>51</v>
      </c>
      <c r="E1749" s="64">
        <v>4</v>
      </c>
      <c r="F1749" s="66">
        <v>5722000140931</v>
      </c>
      <c r="G1749" s="72">
        <f t="shared" si="27"/>
        <v>0</v>
      </c>
    </row>
    <row r="1750" spans="1:7" ht="17.399999999999999" x14ac:dyDescent="0.4">
      <c r="A1750" s="61" t="s">
        <v>1312</v>
      </c>
      <c r="B1750" s="62"/>
      <c r="C1750" s="61" t="s">
        <v>2568</v>
      </c>
      <c r="D1750" s="63">
        <v>51</v>
      </c>
      <c r="E1750" s="64">
        <v>2</v>
      </c>
      <c r="F1750" s="66">
        <v>5722000140948</v>
      </c>
      <c r="G1750" s="72">
        <f t="shared" si="27"/>
        <v>0</v>
      </c>
    </row>
    <row r="1751" spans="1:7" ht="17.399999999999999" x14ac:dyDescent="0.4">
      <c r="A1751" s="61" t="s">
        <v>1313</v>
      </c>
      <c r="B1751" s="62"/>
      <c r="C1751" s="61" t="s">
        <v>2569</v>
      </c>
      <c r="D1751" s="63">
        <v>51</v>
      </c>
      <c r="E1751" s="64">
        <v>2</v>
      </c>
      <c r="F1751" s="66">
        <v>5722000140955</v>
      </c>
      <c r="G1751" s="72">
        <f t="shared" si="27"/>
        <v>0</v>
      </c>
    </row>
    <row r="1752" spans="1:7" ht="17.399999999999999" x14ac:dyDescent="0.4">
      <c r="A1752" s="67" t="s">
        <v>1314</v>
      </c>
      <c r="B1752" s="62"/>
      <c r="C1752" s="67" t="s">
        <v>2570</v>
      </c>
      <c r="D1752" s="63">
        <v>51</v>
      </c>
      <c r="E1752" s="64">
        <v>4</v>
      </c>
      <c r="F1752" s="65">
        <v>5722000140979</v>
      </c>
      <c r="G1752" s="72">
        <f t="shared" si="27"/>
        <v>0</v>
      </c>
    </row>
    <row r="1753" spans="1:7" ht="17.399999999999999" x14ac:dyDescent="0.4">
      <c r="A1753" s="61" t="s">
        <v>2998</v>
      </c>
      <c r="B1753" s="62"/>
      <c r="C1753" s="61" t="s">
        <v>3619</v>
      </c>
      <c r="D1753" s="63">
        <v>22</v>
      </c>
      <c r="E1753" s="64">
        <v>6</v>
      </c>
      <c r="F1753" s="66">
        <v>5722000141303</v>
      </c>
      <c r="G1753" s="72">
        <f t="shared" si="27"/>
        <v>0</v>
      </c>
    </row>
    <row r="1754" spans="1:7" ht="17.399999999999999" x14ac:dyDescent="0.4">
      <c r="A1754" s="61" t="s">
        <v>2999</v>
      </c>
      <c r="B1754" s="62"/>
      <c r="C1754" s="61" t="s">
        <v>3620</v>
      </c>
      <c r="D1754" s="63">
        <v>50</v>
      </c>
      <c r="E1754" s="64">
        <v>2</v>
      </c>
      <c r="F1754" s="66">
        <v>5722000141631</v>
      </c>
      <c r="G1754" s="72">
        <f t="shared" si="27"/>
        <v>0</v>
      </c>
    </row>
    <row r="1755" spans="1:7" ht="17.399999999999999" x14ac:dyDescent="0.4">
      <c r="A1755" s="61" t="s">
        <v>3000</v>
      </c>
      <c r="B1755" s="62"/>
      <c r="C1755" s="61" t="s">
        <v>3621</v>
      </c>
      <c r="D1755" s="63">
        <v>35</v>
      </c>
      <c r="E1755" s="64">
        <v>2</v>
      </c>
      <c r="F1755" s="66">
        <v>5722000141655</v>
      </c>
      <c r="G1755" s="72">
        <f t="shared" si="27"/>
        <v>0</v>
      </c>
    </row>
    <row r="1756" spans="1:7" ht="17.399999999999999" x14ac:dyDescent="0.4">
      <c r="A1756" s="61" t="s">
        <v>3001</v>
      </c>
      <c r="B1756" s="62"/>
      <c r="C1756" s="61" t="s">
        <v>3622</v>
      </c>
      <c r="D1756" s="63">
        <v>45</v>
      </c>
      <c r="E1756" s="64">
        <v>4</v>
      </c>
      <c r="F1756" s="66">
        <v>5722000144670</v>
      </c>
      <c r="G1756" s="72">
        <f t="shared" si="27"/>
        <v>0</v>
      </c>
    </row>
    <row r="1757" spans="1:7" ht="17.399999999999999" x14ac:dyDescent="0.4">
      <c r="A1757" s="61" t="s">
        <v>3002</v>
      </c>
      <c r="B1757" s="62"/>
      <c r="C1757" s="61" t="s">
        <v>3623</v>
      </c>
      <c r="D1757" s="63">
        <v>55</v>
      </c>
      <c r="E1757" s="64">
        <v>4</v>
      </c>
      <c r="F1757" s="65">
        <v>5722000144687</v>
      </c>
      <c r="G1757" s="72">
        <f t="shared" si="27"/>
        <v>0</v>
      </c>
    </row>
    <row r="1758" spans="1:7" ht="17.399999999999999" x14ac:dyDescent="0.4">
      <c r="A1758" s="61" t="s">
        <v>3003</v>
      </c>
      <c r="B1758" s="62"/>
      <c r="C1758" s="61" t="s">
        <v>3624</v>
      </c>
      <c r="D1758" s="63">
        <v>32</v>
      </c>
      <c r="E1758" s="64">
        <v>4</v>
      </c>
      <c r="F1758" s="66">
        <v>5722000144694</v>
      </c>
      <c r="G1758" s="72">
        <f t="shared" si="27"/>
        <v>0</v>
      </c>
    </row>
    <row r="1759" spans="1:7" ht="17.399999999999999" x14ac:dyDescent="0.4">
      <c r="A1759" s="61" t="s">
        <v>3004</v>
      </c>
      <c r="B1759" s="62"/>
      <c r="C1759" s="61" t="s">
        <v>3625</v>
      </c>
      <c r="D1759" s="63">
        <v>47.5</v>
      </c>
      <c r="E1759" s="64">
        <v>2</v>
      </c>
      <c r="F1759" s="65">
        <v>5722000144717</v>
      </c>
      <c r="G1759" s="72">
        <f t="shared" si="27"/>
        <v>0</v>
      </c>
    </row>
    <row r="1760" spans="1:7" ht="17.399999999999999" x14ac:dyDescent="0.4">
      <c r="A1760" s="67" t="s">
        <v>3005</v>
      </c>
      <c r="B1760" s="62"/>
      <c r="C1760" s="67" t="s">
        <v>3626</v>
      </c>
      <c r="D1760" s="63">
        <v>63</v>
      </c>
      <c r="E1760" s="64">
        <v>2</v>
      </c>
      <c r="F1760" s="66">
        <v>5722000144724</v>
      </c>
      <c r="G1760" s="72">
        <f t="shared" si="27"/>
        <v>0</v>
      </c>
    </row>
    <row r="1761" spans="1:7" ht="17.399999999999999" x14ac:dyDescent="0.4">
      <c r="A1761" s="61" t="s">
        <v>3006</v>
      </c>
      <c r="B1761" s="62"/>
      <c r="C1761" s="61" t="s">
        <v>3627</v>
      </c>
      <c r="D1761" s="63">
        <v>63</v>
      </c>
      <c r="E1761" s="64">
        <v>2</v>
      </c>
      <c r="F1761" s="66">
        <v>5722000144731</v>
      </c>
      <c r="G1761" s="72">
        <f t="shared" si="27"/>
        <v>0</v>
      </c>
    </row>
    <row r="1762" spans="1:7" ht="17.399999999999999" x14ac:dyDescent="0.4">
      <c r="A1762" s="61" t="s">
        <v>3007</v>
      </c>
      <c r="B1762" s="62"/>
      <c r="C1762" s="61" t="s">
        <v>3628</v>
      </c>
      <c r="D1762" s="63">
        <v>80</v>
      </c>
      <c r="E1762" s="64">
        <v>2</v>
      </c>
      <c r="F1762" s="66">
        <v>5722000144748</v>
      </c>
      <c r="G1762" s="72">
        <f t="shared" si="27"/>
        <v>0</v>
      </c>
    </row>
    <row r="1763" spans="1:7" ht="17.399999999999999" x14ac:dyDescent="0.4">
      <c r="A1763" s="61" t="s">
        <v>3008</v>
      </c>
      <c r="B1763" s="62"/>
      <c r="C1763" s="61" t="s">
        <v>3629</v>
      </c>
      <c r="D1763" s="63">
        <v>65</v>
      </c>
      <c r="E1763" s="64">
        <v>2</v>
      </c>
      <c r="F1763" s="66">
        <v>5722000144755</v>
      </c>
      <c r="G1763" s="72">
        <f t="shared" si="27"/>
        <v>0</v>
      </c>
    </row>
    <row r="1764" spans="1:7" ht="17.399999999999999" x14ac:dyDescent="0.4">
      <c r="A1764" s="61" t="s">
        <v>3009</v>
      </c>
      <c r="B1764" s="62"/>
      <c r="C1764" s="61" t="s">
        <v>3630</v>
      </c>
      <c r="D1764" s="63">
        <v>160</v>
      </c>
      <c r="E1764" s="64">
        <v>1</v>
      </c>
      <c r="F1764" s="66">
        <v>5722000144762</v>
      </c>
      <c r="G1764" s="72">
        <f t="shared" si="27"/>
        <v>0</v>
      </c>
    </row>
    <row r="1765" spans="1:7" ht="17.399999999999999" x14ac:dyDescent="0.4">
      <c r="A1765" s="67" t="s">
        <v>3010</v>
      </c>
      <c r="B1765" s="62"/>
      <c r="C1765" s="67" t="s">
        <v>3631</v>
      </c>
      <c r="D1765" s="63">
        <v>55</v>
      </c>
      <c r="E1765" s="64">
        <v>6</v>
      </c>
      <c r="F1765" s="66">
        <v>5722000144816</v>
      </c>
      <c r="G1765" s="72">
        <f t="shared" si="27"/>
        <v>0</v>
      </c>
    </row>
    <row r="1766" spans="1:7" ht="17.399999999999999" x14ac:dyDescent="0.4">
      <c r="A1766" s="67" t="s">
        <v>3011</v>
      </c>
      <c r="B1766" s="62"/>
      <c r="C1766" s="67" t="s">
        <v>3632</v>
      </c>
      <c r="D1766" s="63">
        <v>80</v>
      </c>
      <c r="E1766" s="64">
        <v>2</v>
      </c>
      <c r="F1766" s="66">
        <v>5722000144861</v>
      </c>
      <c r="G1766" s="72">
        <f t="shared" si="27"/>
        <v>0</v>
      </c>
    </row>
    <row r="1767" spans="1:7" ht="17.399999999999999" x14ac:dyDescent="0.4">
      <c r="A1767" s="61" t="s">
        <v>3012</v>
      </c>
      <c r="B1767" s="62"/>
      <c r="C1767" s="61" t="s">
        <v>3633</v>
      </c>
      <c r="D1767" s="63">
        <v>55</v>
      </c>
      <c r="E1767" s="64">
        <v>2</v>
      </c>
      <c r="F1767" s="65">
        <v>5722000144885</v>
      </c>
      <c r="G1767" s="72">
        <f t="shared" si="27"/>
        <v>0</v>
      </c>
    </row>
    <row r="1768" spans="1:7" ht="17.399999999999999" x14ac:dyDescent="0.4">
      <c r="A1768" s="61" t="s">
        <v>3013</v>
      </c>
      <c r="B1768" s="62"/>
      <c r="C1768" s="61" t="s">
        <v>3634</v>
      </c>
      <c r="D1768" s="63">
        <v>31.5</v>
      </c>
      <c r="E1768" s="64">
        <v>6</v>
      </c>
      <c r="F1768" s="66">
        <v>5722000144915</v>
      </c>
      <c r="G1768" s="72">
        <f t="shared" si="27"/>
        <v>0</v>
      </c>
    </row>
    <row r="1769" spans="1:7" ht="17.399999999999999" x14ac:dyDescent="0.4">
      <c r="A1769" s="61" t="s">
        <v>3014</v>
      </c>
      <c r="B1769" s="62"/>
      <c r="C1769" s="61" t="s">
        <v>3635</v>
      </c>
      <c r="D1769" s="63">
        <v>90</v>
      </c>
      <c r="E1769" s="64">
        <v>2</v>
      </c>
      <c r="F1769" s="66">
        <v>5722000144960</v>
      </c>
      <c r="G1769" s="72">
        <f t="shared" si="27"/>
        <v>0</v>
      </c>
    </row>
    <row r="1770" spans="1:7" ht="17.399999999999999" x14ac:dyDescent="0.4">
      <c r="A1770" s="61" t="s">
        <v>3015</v>
      </c>
      <c r="B1770" s="62"/>
      <c r="C1770" s="61" t="s">
        <v>3636</v>
      </c>
      <c r="D1770" s="63">
        <v>16</v>
      </c>
      <c r="E1770" s="64">
        <v>6</v>
      </c>
      <c r="F1770" s="66">
        <v>5722000144977</v>
      </c>
      <c r="G1770" s="72">
        <f t="shared" si="27"/>
        <v>0</v>
      </c>
    </row>
    <row r="1771" spans="1:7" ht="17.399999999999999" x14ac:dyDescent="0.4">
      <c r="A1771" s="61" t="s">
        <v>3016</v>
      </c>
      <c r="B1771" s="62"/>
      <c r="C1771" s="61" t="s">
        <v>3637</v>
      </c>
      <c r="D1771" s="63">
        <v>20</v>
      </c>
      <c r="E1771" s="64">
        <v>6</v>
      </c>
      <c r="F1771" s="66">
        <v>5722000144984</v>
      </c>
      <c r="G1771" s="72">
        <f t="shared" si="27"/>
        <v>0</v>
      </c>
    </row>
    <row r="1772" spans="1:7" ht="17.399999999999999" x14ac:dyDescent="0.4">
      <c r="A1772" s="61" t="s">
        <v>3017</v>
      </c>
      <c r="B1772" s="62"/>
      <c r="C1772" s="61" t="s">
        <v>3638</v>
      </c>
      <c r="D1772" s="63">
        <v>90</v>
      </c>
      <c r="E1772" s="64">
        <v>2</v>
      </c>
      <c r="F1772" s="66">
        <v>5722000144991</v>
      </c>
      <c r="G1772" s="72">
        <f t="shared" si="27"/>
        <v>0</v>
      </c>
    </row>
    <row r="1773" spans="1:7" ht="17.399999999999999" x14ac:dyDescent="0.4">
      <c r="A1773" s="61" t="s">
        <v>3018</v>
      </c>
      <c r="B1773" s="62"/>
      <c r="C1773" s="61" t="s">
        <v>3639</v>
      </c>
      <c r="D1773" s="63">
        <v>65</v>
      </c>
      <c r="E1773" s="64">
        <v>4</v>
      </c>
      <c r="F1773" s="66">
        <v>5722000146445</v>
      </c>
      <c r="G1773" s="72">
        <f t="shared" si="27"/>
        <v>0</v>
      </c>
    </row>
    <row r="1774" spans="1:7" ht="17.399999999999999" x14ac:dyDescent="0.4">
      <c r="A1774" s="61" t="s">
        <v>3019</v>
      </c>
      <c r="B1774" s="62"/>
      <c r="C1774" s="61" t="s">
        <v>3640</v>
      </c>
      <c r="D1774" s="63">
        <v>30</v>
      </c>
      <c r="E1774" s="64">
        <v>6</v>
      </c>
      <c r="F1774" s="66">
        <v>5722000146483</v>
      </c>
      <c r="G1774" s="72">
        <f t="shared" si="27"/>
        <v>0</v>
      </c>
    </row>
    <row r="1775" spans="1:7" ht="17.399999999999999" x14ac:dyDescent="0.4">
      <c r="A1775" s="61" t="s">
        <v>3020</v>
      </c>
      <c r="B1775" s="62"/>
      <c r="C1775" s="61" t="s">
        <v>3641</v>
      </c>
      <c r="D1775" s="63">
        <v>27.5</v>
      </c>
      <c r="E1775" s="64">
        <v>6</v>
      </c>
      <c r="F1775" s="66">
        <v>5722000146490</v>
      </c>
      <c r="G1775" s="72">
        <f t="shared" si="27"/>
        <v>0</v>
      </c>
    </row>
    <row r="1776" spans="1:7" ht="17.399999999999999" x14ac:dyDescent="0.4">
      <c r="A1776" s="61" t="s">
        <v>3021</v>
      </c>
      <c r="B1776" s="62"/>
      <c r="C1776" s="61" t="s">
        <v>3642</v>
      </c>
      <c r="D1776" s="63">
        <v>45</v>
      </c>
      <c r="E1776" s="64">
        <v>6</v>
      </c>
      <c r="F1776" s="66">
        <v>5722000146513</v>
      </c>
      <c r="G1776" s="72">
        <f t="shared" si="27"/>
        <v>0</v>
      </c>
    </row>
    <row r="1777" spans="1:7" ht="17.399999999999999" x14ac:dyDescent="0.4">
      <c r="A1777" s="61" t="s">
        <v>3022</v>
      </c>
      <c r="B1777" s="62"/>
      <c r="C1777" s="61" t="s">
        <v>3643</v>
      </c>
      <c r="D1777" s="63">
        <v>30</v>
      </c>
      <c r="E1777" s="64">
        <v>6</v>
      </c>
      <c r="F1777" s="65">
        <v>5722000148333</v>
      </c>
      <c r="G1777" s="72">
        <f t="shared" si="27"/>
        <v>0</v>
      </c>
    </row>
    <row r="1778" spans="1:7" ht="17.399999999999999" x14ac:dyDescent="0.4">
      <c r="A1778" s="61" t="s">
        <v>3023</v>
      </c>
      <c r="B1778" s="62"/>
      <c r="C1778" s="61" t="s">
        <v>3644</v>
      </c>
      <c r="D1778" s="63">
        <v>30</v>
      </c>
      <c r="E1778" s="64">
        <v>6</v>
      </c>
      <c r="F1778" s="65">
        <v>5722000148340</v>
      </c>
      <c r="G1778" s="72">
        <f t="shared" si="27"/>
        <v>0</v>
      </c>
    </row>
    <row r="1779" spans="1:7" ht="17.399999999999999" x14ac:dyDescent="0.4">
      <c r="A1779" s="61" t="s">
        <v>3024</v>
      </c>
      <c r="B1779" s="62"/>
      <c r="C1779" s="61" t="s">
        <v>3645</v>
      </c>
      <c r="D1779" s="63">
        <v>44</v>
      </c>
      <c r="E1779" s="64">
        <v>6</v>
      </c>
      <c r="F1779" s="65">
        <v>5722000148944</v>
      </c>
      <c r="G1779" s="72">
        <f t="shared" si="27"/>
        <v>0</v>
      </c>
    </row>
    <row r="1780" spans="1:7" ht="17.399999999999999" x14ac:dyDescent="0.4">
      <c r="A1780" s="61" t="s">
        <v>3025</v>
      </c>
      <c r="B1780" s="62"/>
      <c r="C1780" s="61" t="s">
        <v>3646</v>
      </c>
      <c r="D1780" s="63">
        <v>50</v>
      </c>
      <c r="E1780" s="64">
        <v>4</v>
      </c>
      <c r="F1780" s="66">
        <v>5722000148975</v>
      </c>
      <c r="G1780" s="72">
        <f t="shared" si="27"/>
        <v>0</v>
      </c>
    </row>
    <row r="1781" spans="1:7" ht="17.399999999999999" x14ac:dyDescent="0.4">
      <c r="A1781" s="61" t="s">
        <v>3026</v>
      </c>
      <c r="B1781" s="62"/>
      <c r="C1781" s="61" t="s">
        <v>3647</v>
      </c>
      <c r="D1781" s="63">
        <v>25</v>
      </c>
      <c r="E1781" s="64">
        <v>6</v>
      </c>
      <c r="F1781" s="65">
        <v>5722000150626</v>
      </c>
      <c r="G1781" s="72">
        <f t="shared" si="27"/>
        <v>0</v>
      </c>
    </row>
    <row r="1782" spans="1:7" ht="17.399999999999999" x14ac:dyDescent="0.4">
      <c r="A1782" s="61" t="s">
        <v>3027</v>
      </c>
      <c r="B1782" s="62"/>
      <c r="C1782" s="61" t="s">
        <v>3648</v>
      </c>
      <c r="D1782" s="63">
        <v>15</v>
      </c>
      <c r="E1782" s="64">
        <v>6</v>
      </c>
      <c r="F1782" s="65">
        <v>5722000150640</v>
      </c>
      <c r="G1782" s="72">
        <f t="shared" si="27"/>
        <v>0</v>
      </c>
    </row>
    <row r="1783" spans="1:7" ht="17.399999999999999" x14ac:dyDescent="0.4">
      <c r="A1783" s="61" t="s">
        <v>3028</v>
      </c>
      <c r="B1783" s="62"/>
      <c r="C1783" s="61" t="s">
        <v>3649</v>
      </c>
      <c r="D1783" s="63">
        <v>17</v>
      </c>
      <c r="E1783" s="64">
        <v>6</v>
      </c>
      <c r="F1783" s="66">
        <v>5722000150701</v>
      </c>
      <c r="G1783" s="72">
        <f t="shared" si="27"/>
        <v>0</v>
      </c>
    </row>
    <row r="1784" spans="1:7" ht="17.399999999999999" x14ac:dyDescent="0.4">
      <c r="A1784" s="61" t="s">
        <v>3029</v>
      </c>
      <c r="B1784" s="62"/>
      <c r="C1784" s="61" t="s">
        <v>3650</v>
      </c>
      <c r="D1784" s="63">
        <v>13.5</v>
      </c>
      <c r="E1784" s="64">
        <v>6</v>
      </c>
      <c r="F1784" s="66">
        <v>5722000151029</v>
      </c>
      <c r="G1784" s="72">
        <f t="shared" ref="G1784:G1847" si="28">B1784*D1784</f>
        <v>0</v>
      </c>
    </row>
    <row r="1785" spans="1:7" ht="17.399999999999999" x14ac:dyDescent="0.4">
      <c r="A1785" s="61" t="s">
        <v>3030</v>
      </c>
      <c r="B1785" s="62"/>
      <c r="C1785" s="61" t="s">
        <v>3651</v>
      </c>
      <c r="D1785" s="63">
        <v>16</v>
      </c>
      <c r="E1785" s="64">
        <v>6</v>
      </c>
      <c r="F1785" s="66">
        <v>5722000151067</v>
      </c>
      <c r="G1785" s="72">
        <f t="shared" si="28"/>
        <v>0</v>
      </c>
    </row>
    <row r="1786" spans="1:7" ht="17.399999999999999" x14ac:dyDescent="0.4">
      <c r="A1786" s="61" t="s">
        <v>3031</v>
      </c>
      <c r="B1786" s="62"/>
      <c r="C1786" s="61" t="s">
        <v>3652</v>
      </c>
      <c r="D1786" s="63">
        <v>16</v>
      </c>
      <c r="E1786" s="64">
        <v>6</v>
      </c>
      <c r="F1786" s="66">
        <v>5722000151142</v>
      </c>
      <c r="G1786" s="72">
        <f t="shared" si="28"/>
        <v>0</v>
      </c>
    </row>
    <row r="1787" spans="1:7" ht="17.399999999999999" x14ac:dyDescent="0.4">
      <c r="A1787" s="61" t="s">
        <v>3032</v>
      </c>
      <c r="B1787" s="62"/>
      <c r="C1787" s="61" t="s">
        <v>3653</v>
      </c>
      <c r="D1787" s="63">
        <v>16</v>
      </c>
      <c r="E1787" s="64">
        <v>6</v>
      </c>
      <c r="F1787" s="66">
        <v>5722000151159</v>
      </c>
      <c r="G1787" s="72">
        <f t="shared" si="28"/>
        <v>0</v>
      </c>
    </row>
    <row r="1788" spans="1:7" ht="17.399999999999999" x14ac:dyDescent="0.4">
      <c r="A1788" s="61" t="s">
        <v>3033</v>
      </c>
      <c r="B1788" s="62"/>
      <c r="C1788" s="61" t="s">
        <v>3654</v>
      </c>
      <c r="D1788" s="63">
        <v>13.5</v>
      </c>
      <c r="E1788" s="64">
        <v>6</v>
      </c>
      <c r="F1788" s="66">
        <v>5722000151173</v>
      </c>
      <c r="G1788" s="72">
        <f t="shared" si="28"/>
        <v>0</v>
      </c>
    </row>
    <row r="1789" spans="1:7" ht="17.399999999999999" x14ac:dyDescent="0.4">
      <c r="A1789" s="61" t="s">
        <v>3034</v>
      </c>
      <c r="B1789" s="62"/>
      <c r="C1789" s="61" t="s">
        <v>3655</v>
      </c>
      <c r="D1789" s="63">
        <v>20</v>
      </c>
      <c r="E1789" s="64">
        <v>6</v>
      </c>
      <c r="F1789" s="66">
        <v>5722000151739</v>
      </c>
      <c r="G1789" s="72">
        <f t="shared" si="28"/>
        <v>0</v>
      </c>
    </row>
    <row r="1790" spans="1:7" ht="17.399999999999999" x14ac:dyDescent="0.4">
      <c r="A1790" s="61" t="s">
        <v>3035</v>
      </c>
      <c r="B1790" s="62"/>
      <c r="C1790" s="61" t="s">
        <v>3656</v>
      </c>
      <c r="D1790" s="63">
        <v>35</v>
      </c>
      <c r="E1790" s="64">
        <v>6</v>
      </c>
      <c r="F1790" s="66">
        <v>5722000151753</v>
      </c>
      <c r="G1790" s="72">
        <f t="shared" si="28"/>
        <v>0</v>
      </c>
    </row>
    <row r="1791" spans="1:7" ht="17.399999999999999" x14ac:dyDescent="0.4">
      <c r="A1791" s="61" t="s">
        <v>3036</v>
      </c>
      <c r="B1791" s="62"/>
      <c r="C1791" s="61" t="s">
        <v>3657</v>
      </c>
      <c r="D1791" s="63">
        <v>20</v>
      </c>
      <c r="E1791" s="64">
        <v>6</v>
      </c>
      <c r="F1791" s="65">
        <v>5722000151821</v>
      </c>
      <c r="G1791" s="72">
        <f t="shared" si="28"/>
        <v>0</v>
      </c>
    </row>
    <row r="1792" spans="1:7" ht="17.399999999999999" x14ac:dyDescent="0.4">
      <c r="A1792" s="61" t="s">
        <v>3037</v>
      </c>
      <c r="B1792" s="62"/>
      <c r="C1792" s="61" t="s">
        <v>3658</v>
      </c>
      <c r="D1792" s="63">
        <v>16</v>
      </c>
      <c r="E1792" s="64">
        <v>6</v>
      </c>
      <c r="F1792" s="66">
        <v>5722000152361</v>
      </c>
      <c r="G1792" s="72">
        <f t="shared" si="28"/>
        <v>0</v>
      </c>
    </row>
    <row r="1793" spans="1:7" ht="17.399999999999999" x14ac:dyDescent="0.4">
      <c r="A1793" s="61" t="s">
        <v>3038</v>
      </c>
      <c r="B1793" s="62"/>
      <c r="C1793" s="61" t="s">
        <v>3659</v>
      </c>
      <c r="D1793" s="63">
        <v>16</v>
      </c>
      <c r="E1793" s="64">
        <v>6</v>
      </c>
      <c r="F1793" s="66">
        <v>5722000152378</v>
      </c>
      <c r="G1793" s="72">
        <f t="shared" si="28"/>
        <v>0</v>
      </c>
    </row>
    <row r="1794" spans="1:7" ht="17.399999999999999" x14ac:dyDescent="0.4">
      <c r="A1794" s="61" t="s">
        <v>3039</v>
      </c>
      <c r="B1794" s="62"/>
      <c r="C1794" s="61" t="s">
        <v>3660</v>
      </c>
      <c r="D1794" s="63">
        <v>37</v>
      </c>
      <c r="E1794" s="64">
        <v>4</v>
      </c>
      <c r="F1794" s="65">
        <v>5722000152408</v>
      </c>
      <c r="G1794" s="72">
        <f t="shared" si="28"/>
        <v>0</v>
      </c>
    </row>
    <row r="1795" spans="1:7" ht="17.399999999999999" x14ac:dyDescent="0.4">
      <c r="A1795" s="61" t="s">
        <v>3040</v>
      </c>
      <c r="B1795" s="62"/>
      <c r="C1795" s="61" t="s">
        <v>3661</v>
      </c>
      <c r="D1795" s="63">
        <v>30</v>
      </c>
      <c r="E1795" s="64">
        <v>6</v>
      </c>
      <c r="F1795" s="66">
        <v>5722000152484</v>
      </c>
      <c r="G1795" s="72">
        <f t="shared" si="28"/>
        <v>0</v>
      </c>
    </row>
    <row r="1796" spans="1:7" ht="17.399999999999999" x14ac:dyDescent="0.4">
      <c r="A1796" s="67" t="s">
        <v>3041</v>
      </c>
      <c r="B1796" s="62"/>
      <c r="C1796" s="61" t="s">
        <v>3662</v>
      </c>
      <c r="D1796" s="63">
        <v>18</v>
      </c>
      <c r="E1796" s="64">
        <v>6</v>
      </c>
      <c r="F1796" s="65">
        <v>5722000152491</v>
      </c>
      <c r="G1796" s="72">
        <f t="shared" si="28"/>
        <v>0</v>
      </c>
    </row>
    <row r="1797" spans="1:7" ht="17.399999999999999" x14ac:dyDescent="0.4">
      <c r="A1797" s="67" t="s">
        <v>3042</v>
      </c>
      <c r="B1797" s="62"/>
      <c r="C1797" s="61" t="s">
        <v>3663</v>
      </c>
      <c r="D1797" s="63">
        <v>16</v>
      </c>
      <c r="E1797" s="64">
        <v>6</v>
      </c>
      <c r="F1797" s="65">
        <v>5722000152514</v>
      </c>
      <c r="G1797" s="72">
        <f t="shared" si="28"/>
        <v>0</v>
      </c>
    </row>
    <row r="1798" spans="1:7" ht="17.399999999999999" x14ac:dyDescent="0.4">
      <c r="A1798" s="67" t="s">
        <v>3043</v>
      </c>
      <c r="B1798" s="62"/>
      <c r="C1798" s="61" t="s">
        <v>3664</v>
      </c>
      <c r="D1798" s="63">
        <v>42</v>
      </c>
      <c r="E1798" s="64">
        <v>3</v>
      </c>
      <c r="F1798" s="65">
        <v>5722000152521</v>
      </c>
      <c r="G1798" s="72">
        <f t="shared" si="28"/>
        <v>0</v>
      </c>
    </row>
    <row r="1799" spans="1:7" ht="17.399999999999999" x14ac:dyDescent="0.4">
      <c r="A1799" s="61" t="s">
        <v>3044</v>
      </c>
      <c r="B1799" s="62"/>
      <c r="C1799" s="61" t="s">
        <v>3665</v>
      </c>
      <c r="D1799" s="63">
        <v>42.5</v>
      </c>
      <c r="E1799" s="64">
        <v>2</v>
      </c>
      <c r="F1799" s="66">
        <v>5722000152538</v>
      </c>
      <c r="G1799" s="72">
        <f t="shared" si="28"/>
        <v>0</v>
      </c>
    </row>
    <row r="1800" spans="1:7" ht="17.399999999999999" x14ac:dyDescent="0.4">
      <c r="A1800" s="61" t="s">
        <v>3045</v>
      </c>
      <c r="B1800" s="62"/>
      <c r="C1800" s="61" t="s">
        <v>3666</v>
      </c>
      <c r="D1800" s="63">
        <v>50</v>
      </c>
      <c r="E1800" s="64">
        <v>2</v>
      </c>
      <c r="F1800" s="65">
        <v>5722000152545</v>
      </c>
      <c r="G1800" s="72">
        <f t="shared" si="28"/>
        <v>0</v>
      </c>
    </row>
    <row r="1801" spans="1:7" ht="17.399999999999999" x14ac:dyDescent="0.4">
      <c r="A1801" s="61" t="s">
        <v>3079</v>
      </c>
      <c r="B1801" s="62"/>
      <c r="C1801" s="61" t="s">
        <v>3703</v>
      </c>
      <c r="D1801" s="63">
        <v>8</v>
      </c>
      <c r="E1801" s="64">
        <v>6</v>
      </c>
      <c r="F1801" s="65">
        <v>5722000153597</v>
      </c>
      <c r="G1801" s="72">
        <f t="shared" si="28"/>
        <v>0</v>
      </c>
    </row>
    <row r="1802" spans="1:7" ht="17.399999999999999" x14ac:dyDescent="0.4">
      <c r="A1802" s="61" t="s">
        <v>2981</v>
      </c>
      <c r="B1802" s="62"/>
      <c r="C1802" s="61" t="s">
        <v>3595</v>
      </c>
      <c r="D1802" s="63">
        <v>21</v>
      </c>
      <c r="E1802" s="64">
        <v>6</v>
      </c>
      <c r="F1802" s="66">
        <v>5722000153610</v>
      </c>
      <c r="G1802" s="72">
        <f t="shared" si="28"/>
        <v>0</v>
      </c>
    </row>
    <row r="1803" spans="1:7" ht="17.399999999999999" x14ac:dyDescent="0.4">
      <c r="A1803" s="61" t="s">
        <v>3097</v>
      </c>
      <c r="B1803" s="62"/>
      <c r="C1803" s="61" t="s">
        <v>3724</v>
      </c>
      <c r="D1803" s="63">
        <v>5</v>
      </c>
      <c r="E1803" s="64">
        <v>10</v>
      </c>
      <c r="F1803" s="66">
        <v>5722000153641</v>
      </c>
      <c r="G1803" s="72">
        <f t="shared" si="28"/>
        <v>0</v>
      </c>
    </row>
    <row r="1804" spans="1:7" ht="17.399999999999999" x14ac:dyDescent="0.4">
      <c r="A1804" s="61" t="s">
        <v>1315</v>
      </c>
      <c r="B1804" s="62"/>
      <c r="C1804" s="61" t="s">
        <v>2571</v>
      </c>
      <c r="D1804" s="63">
        <v>10</v>
      </c>
      <c r="E1804" s="64">
        <v>3</v>
      </c>
      <c r="F1804" s="66">
        <v>5722000153733</v>
      </c>
      <c r="G1804" s="72">
        <f t="shared" si="28"/>
        <v>0</v>
      </c>
    </row>
    <row r="1805" spans="1:7" ht="17.399999999999999" x14ac:dyDescent="0.4">
      <c r="A1805" s="61" t="s">
        <v>1316</v>
      </c>
      <c r="B1805" s="62"/>
      <c r="C1805" s="61" t="s">
        <v>2572</v>
      </c>
      <c r="D1805" s="63">
        <v>10</v>
      </c>
      <c r="E1805" s="64">
        <v>3</v>
      </c>
      <c r="F1805" s="65">
        <v>5722000153757</v>
      </c>
      <c r="G1805" s="72">
        <f t="shared" si="28"/>
        <v>0</v>
      </c>
    </row>
    <row r="1806" spans="1:7" ht="17.399999999999999" x14ac:dyDescent="0.4">
      <c r="A1806" s="61" t="s">
        <v>1317</v>
      </c>
      <c r="B1806" s="62"/>
      <c r="C1806" s="61" t="s">
        <v>2573</v>
      </c>
      <c r="D1806" s="63">
        <v>10</v>
      </c>
      <c r="E1806" s="64">
        <v>3</v>
      </c>
      <c r="F1806" s="66">
        <v>5722000153764</v>
      </c>
      <c r="G1806" s="72">
        <f t="shared" si="28"/>
        <v>0</v>
      </c>
    </row>
    <row r="1807" spans="1:7" ht="17.399999999999999" x14ac:dyDescent="0.4">
      <c r="A1807" s="61" t="s">
        <v>1318</v>
      </c>
      <c r="B1807" s="62"/>
      <c r="C1807" s="61" t="s">
        <v>2574</v>
      </c>
      <c r="D1807" s="63">
        <v>10</v>
      </c>
      <c r="E1807" s="64">
        <v>3</v>
      </c>
      <c r="F1807" s="66">
        <v>5722000153771</v>
      </c>
      <c r="G1807" s="72">
        <f t="shared" si="28"/>
        <v>0</v>
      </c>
    </row>
    <row r="1808" spans="1:7" ht="17.399999999999999" x14ac:dyDescent="0.4">
      <c r="A1808" s="61" t="s">
        <v>1319</v>
      </c>
      <c r="B1808" s="62"/>
      <c r="C1808" s="61" t="s">
        <v>2575</v>
      </c>
      <c r="D1808" s="63">
        <v>10</v>
      </c>
      <c r="E1808" s="64">
        <v>3</v>
      </c>
      <c r="F1808" s="66">
        <v>5722000153788</v>
      </c>
      <c r="G1808" s="72">
        <f t="shared" si="28"/>
        <v>0</v>
      </c>
    </row>
    <row r="1809" spans="1:7" ht="17.399999999999999" x14ac:dyDescent="0.4">
      <c r="A1809" s="61" t="s">
        <v>1320</v>
      </c>
      <c r="B1809" s="62"/>
      <c r="C1809" s="61" t="s">
        <v>2576</v>
      </c>
      <c r="D1809" s="63">
        <v>10</v>
      </c>
      <c r="E1809" s="64">
        <v>3</v>
      </c>
      <c r="F1809" s="65">
        <v>5722000153795</v>
      </c>
      <c r="G1809" s="72">
        <f t="shared" si="28"/>
        <v>0</v>
      </c>
    </row>
    <row r="1810" spans="1:7" ht="17.399999999999999" x14ac:dyDescent="0.4">
      <c r="A1810" s="61" t="s">
        <v>3047</v>
      </c>
      <c r="B1810" s="62"/>
      <c r="C1810" s="61" t="s">
        <v>3668</v>
      </c>
      <c r="D1810" s="63">
        <v>16</v>
      </c>
      <c r="E1810" s="64">
        <v>6</v>
      </c>
      <c r="F1810" s="65">
        <v>5722000153818</v>
      </c>
      <c r="G1810" s="72">
        <f t="shared" si="28"/>
        <v>0</v>
      </c>
    </row>
    <row r="1811" spans="1:7" ht="17.399999999999999" x14ac:dyDescent="0.4">
      <c r="A1811" s="61" t="s">
        <v>1321</v>
      </c>
      <c r="B1811" s="62"/>
      <c r="C1811" s="61" t="s">
        <v>2577</v>
      </c>
      <c r="D1811" s="63">
        <v>0</v>
      </c>
      <c r="E1811" s="64">
        <v>1</v>
      </c>
      <c r="F1811" s="66">
        <v>5722000154723</v>
      </c>
      <c r="G1811" s="72">
        <f t="shared" si="28"/>
        <v>0</v>
      </c>
    </row>
    <row r="1812" spans="1:7" ht="17.399999999999999" x14ac:dyDescent="0.4">
      <c r="A1812" s="67" t="s">
        <v>3141</v>
      </c>
      <c r="B1812" s="62"/>
      <c r="C1812" s="67" t="s">
        <v>3792</v>
      </c>
      <c r="D1812" s="63">
        <v>24</v>
      </c>
      <c r="E1812" s="64">
        <v>6</v>
      </c>
      <c r="F1812" s="66">
        <v>5722000157533</v>
      </c>
      <c r="G1812" s="72">
        <f t="shared" si="28"/>
        <v>0</v>
      </c>
    </row>
    <row r="1813" spans="1:7" ht="17.399999999999999" x14ac:dyDescent="0.4">
      <c r="A1813" s="67" t="s">
        <v>3142</v>
      </c>
      <c r="B1813" s="62"/>
      <c r="C1813" s="67" t="s">
        <v>3793</v>
      </c>
      <c r="D1813" s="63">
        <v>24</v>
      </c>
      <c r="E1813" s="64">
        <v>6</v>
      </c>
      <c r="F1813" s="66">
        <v>5722000157540</v>
      </c>
      <c r="G1813" s="72">
        <f t="shared" si="28"/>
        <v>0</v>
      </c>
    </row>
    <row r="1814" spans="1:7" ht="17.399999999999999" x14ac:dyDescent="0.4">
      <c r="A1814" s="61" t="s">
        <v>3049</v>
      </c>
      <c r="B1814" s="62"/>
      <c r="C1814" s="61" t="s">
        <v>3670</v>
      </c>
      <c r="D1814" s="63">
        <v>24</v>
      </c>
      <c r="E1814" s="64">
        <v>6</v>
      </c>
      <c r="F1814" s="65">
        <v>5722000157557</v>
      </c>
      <c r="G1814" s="72">
        <f t="shared" si="28"/>
        <v>0</v>
      </c>
    </row>
    <row r="1815" spans="1:7" ht="17.399999999999999" x14ac:dyDescent="0.4">
      <c r="A1815" s="61" t="s">
        <v>3050</v>
      </c>
      <c r="B1815" s="62"/>
      <c r="C1815" s="61" t="s">
        <v>3671</v>
      </c>
      <c r="D1815" s="63">
        <v>24</v>
      </c>
      <c r="E1815" s="64">
        <v>6</v>
      </c>
      <c r="F1815" s="65">
        <v>5722000157564</v>
      </c>
      <c r="G1815" s="72">
        <f t="shared" si="28"/>
        <v>0</v>
      </c>
    </row>
    <row r="1816" spans="1:7" ht="17.399999999999999" x14ac:dyDescent="0.4">
      <c r="A1816" s="61" t="s">
        <v>3051</v>
      </c>
      <c r="B1816" s="62"/>
      <c r="C1816" s="61" t="s">
        <v>3672</v>
      </c>
      <c r="D1816" s="63">
        <v>24</v>
      </c>
      <c r="E1816" s="64">
        <v>6</v>
      </c>
      <c r="F1816" s="66">
        <v>5722000157588</v>
      </c>
      <c r="G1816" s="72">
        <f t="shared" si="28"/>
        <v>0</v>
      </c>
    </row>
    <row r="1817" spans="1:7" ht="17.399999999999999" x14ac:dyDescent="0.4">
      <c r="A1817" s="61" t="s">
        <v>3052</v>
      </c>
      <c r="B1817" s="62"/>
      <c r="C1817" s="61" t="s">
        <v>3673</v>
      </c>
      <c r="D1817" s="63">
        <v>24</v>
      </c>
      <c r="E1817" s="64">
        <v>6</v>
      </c>
      <c r="F1817" s="66">
        <v>5722000157595</v>
      </c>
      <c r="G1817" s="72">
        <f t="shared" si="28"/>
        <v>0</v>
      </c>
    </row>
    <row r="1818" spans="1:7" ht="17.399999999999999" x14ac:dyDescent="0.4">
      <c r="A1818" s="61" t="s">
        <v>3053</v>
      </c>
      <c r="B1818" s="62"/>
      <c r="C1818" s="61" t="s">
        <v>3674</v>
      </c>
      <c r="D1818" s="63">
        <v>12</v>
      </c>
      <c r="E1818" s="64">
        <v>6</v>
      </c>
      <c r="F1818" s="66">
        <v>5722000158288</v>
      </c>
      <c r="G1818" s="72">
        <f t="shared" si="28"/>
        <v>0</v>
      </c>
    </row>
    <row r="1819" spans="1:7" ht="17.399999999999999" x14ac:dyDescent="0.4">
      <c r="A1819" s="61" t="s">
        <v>3054</v>
      </c>
      <c r="B1819" s="62"/>
      <c r="C1819" s="61" t="s">
        <v>3675</v>
      </c>
      <c r="D1819" s="63">
        <v>12</v>
      </c>
      <c r="E1819" s="64">
        <v>6</v>
      </c>
      <c r="F1819" s="66">
        <v>5722000158318</v>
      </c>
      <c r="G1819" s="72">
        <f t="shared" si="28"/>
        <v>0</v>
      </c>
    </row>
    <row r="1820" spans="1:7" ht="17.399999999999999" x14ac:dyDescent="0.4">
      <c r="A1820" s="61" t="s">
        <v>3055</v>
      </c>
      <c r="B1820" s="62"/>
      <c r="C1820" s="61" t="s">
        <v>3676</v>
      </c>
      <c r="D1820" s="63">
        <v>5</v>
      </c>
      <c r="E1820" s="64">
        <v>6</v>
      </c>
      <c r="F1820" s="66">
        <v>5722000158325</v>
      </c>
      <c r="G1820" s="72">
        <f t="shared" si="28"/>
        <v>0</v>
      </c>
    </row>
    <row r="1821" spans="1:7" ht="17.399999999999999" x14ac:dyDescent="0.4">
      <c r="A1821" s="61" t="s">
        <v>3056</v>
      </c>
      <c r="B1821" s="62"/>
      <c r="C1821" s="61" t="s">
        <v>3677</v>
      </c>
      <c r="D1821" s="63">
        <v>22</v>
      </c>
      <c r="E1821" s="64">
        <v>6</v>
      </c>
      <c r="F1821" s="66">
        <v>5722000230816</v>
      </c>
      <c r="G1821" s="72">
        <f t="shared" si="28"/>
        <v>0</v>
      </c>
    </row>
    <row r="1822" spans="1:7" ht="17.399999999999999" x14ac:dyDescent="0.4">
      <c r="A1822" s="61" t="s">
        <v>3057</v>
      </c>
      <c r="B1822" s="62"/>
      <c r="C1822" s="61" t="s">
        <v>3678</v>
      </c>
      <c r="D1822" s="63">
        <v>55</v>
      </c>
      <c r="E1822" s="64">
        <v>2</v>
      </c>
      <c r="F1822" s="66">
        <v>5722000232018</v>
      </c>
      <c r="G1822" s="72">
        <f t="shared" si="28"/>
        <v>0</v>
      </c>
    </row>
    <row r="1823" spans="1:7" ht="17.399999999999999" x14ac:dyDescent="0.4">
      <c r="A1823" s="67" t="s">
        <v>2975</v>
      </c>
      <c r="B1823" s="62"/>
      <c r="C1823" s="67" t="s">
        <v>3589</v>
      </c>
      <c r="D1823" s="63">
        <v>55</v>
      </c>
      <c r="E1823" s="64">
        <v>2</v>
      </c>
      <c r="F1823" s="66">
        <v>5722000232063</v>
      </c>
      <c r="G1823" s="72">
        <f t="shared" si="28"/>
        <v>0</v>
      </c>
    </row>
    <row r="1824" spans="1:7" ht="17.399999999999999" x14ac:dyDescent="0.4">
      <c r="A1824" s="61" t="s">
        <v>3132</v>
      </c>
      <c r="B1824" s="62"/>
      <c r="C1824" s="61" t="s">
        <v>3776</v>
      </c>
      <c r="D1824" s="63">
        <v>25</v>
      </c>
      <c r="E1824" s="64">
        <v>6</v>
      </c>
      <c r="F1824" s="66">
        <v>5722000238843</v>
      </c>
      <c r="G1824" s="72">
        <f t="shared" si="28"/>
        <v>0</v>
      </c>
    </row>
    <row r="1825" spans="1:7" ht="17.399999999999999" x14ac:dyDescent="0.4">
      <c r="A1825" s="61" t="s">
        <v>3059</v>
      </c>
      <c r="B1825" s="62"/>
      <c r="C1825" s="61" t="s">
        <v>3680</v>
      </c>
      <c r="D1825" s="63">
        <v>7</v>
      </c>
      <c r="E1825" s="64">
        <v>12</v>
      </c>
      <c r="F1825" s="66">
        <v>5722000243465</v>
      </c>
      <c r="G1825" s="72">
        <f t="shared" si="28"/>
        <v>0</v>
      </c>
    </row>
    <row r="1826" spans="1:7" ht="17.399999999999999" x14ac:dyDescent="0.4">
      <c r="A1826" s="61" t="s">
        <v>3060</v>
      </c>
      <c r="B1826" s="62"/>
      <c r="C1826" s="61" t="s">
        <v>3681</v>
      </c>
      <c r="D1826" s="63">
        <v>7</v>
      </c>
      <c r="E1826" s="64">
        <v>12</v>
      </c>
      <c r="F1826" s="66">
        <v>5722000243472</v>
      </c>
      <c r="G1826" s="72">
        <f t="shared" si="28"/>
        <v>0</v>
      </c>
    </row>
    <row r="1827" spans="1:7" ht="17.399999999999999" x14ac:dyDescent="0.4">
      <c r="A1827" s="61" t="s">
        <v>3061</v>
      </c>
      <c r="B1827" s="62"/>
      <c r="C1827" s="61" t="s">
        <v>3682</v>
      </c>
      <c r="D1827" s="63">
        <v>7</v>
      </c>
      <c r="E1827" s="64">
        <v>12</v>
      </c>
      <c r="F1827" s="66">
        <v>5722000243489</v>
      </c>
      <c r="G1827" s="72">
        <f t="shared" si="28"/>
        <v>0</v>
      </c>
    </row>
    <row r="1828" spans="1:7" ht="17.399999999999999" x14ac:dyDescent="0.4">
      <c r="A1828" s="61" t="s">
        <v>3062</v>
      </c>
      <c r="B1828" s="62"/>
      <c r="C1828" s="61" t="s">
        <v>3683</v>
      </c>
      <c r="D1828" s="63">
        <v>7.5</v>
      </c>
      <c r="E1828" s="64">
        <v>12</v>
      </c>
      <c r="F1828" s="66">
        <v>5722000243588</v>
      </c>
      <c r="G1828" s="72">
        <f t="shared" si="28"/>
        <v>0</v>
      </c>
    </row>
    <row r="1829" spans="1:7" ht="17.399999999999999" x14ac:dyDescent="0.4">
      <c r="A1829" s="61" t="s">
        <v>3063</v>
      </c>
      <c r="B1829" s="62"/>
      <c r="C1829" s="61" t="s">
        <v>3684</v>
      </c>
      <c r="D1829" s="63">
        <v>13.5</v>
      </c>
      <c r="E1829" s="64">
        <v>6</v>
      </c>
      <c r="F1829" s="66">
        <v>5722000243618</v>
      </c>
      <c r="G1829" s="72">
        <f t="shared" si="28"/>
        <v>0</v>
      </c>
    </row>
    <row r="1830" spans="1:7" ht="17.399999999999999" x14ac:dyDescent="0.4">
      <c r="A1830" s="61" t="s">
        <v>3064</v>
      </c>
      <c r="B1830" s="62"/>
      <c r="C1830" s="61" t="s">
        <v>3685</v>
      </c>
      <c r="D1830" s="63">
        <v>7.5</v>
      </c>
      <c r="E1830" s="64">
        <v>12</v>
      </c>
      <c r="F1830" s="66">
        <v>5722000243625</v>
      </c>
      <c r="G1830" s="72">
        <f t="shared" si="28"/>
        <v>0</v>
      </c>
    </row>
    <row r="1831" spans="1:7" ht="17.399999999999999" x14ac:dyDescent="0.4">
      <c r="A1831" s="61" t="s">
        <v>3065</v>
      </c>
      <c r="B1831" s="62"/>
      <c r="C1831" s="61" t="s">
        <v>3686</v>
      </c>
      <c r="D1831" s="63">
        <v>7.5</v>
      </c>
      <c r="E1831" s="64">
        <v>12</v>
      </c>
      <c r="F1831" s="66">
        <v>5722000243649</v>
      </c>
      <c r="G1831" s="72">
        <f t="shared" si="28"/>
        <v>0</v>
      </c>
    </row>
    <row r="1832" spans="1:7" ht="17.399999999999999" x14ac:dyDescent="0.4">
      <c r="A1832" s="61" t="s">
        <v>3066</v>
      </c>
      <c r="B1832" s="62"/>
      <c r="C1832" s="61" t="s">
        <v>3687</v>
      </c>
      <c r="D1832" s="63">
        <v>7.5</v>
      </c>
      <c r="E1832" s="64">
        <v>12</v>
      </c>
      <c r="F1832" s="66">
        <v>5722000243656</v>
      </c>
      <c r="G1832" s="72">
        <f t="shared" si="28"/>
        <v>0</v>
      </c>
    </row>
    <row r="1833" spans="1:7" ht="17.399999999999999" x14ac:dyDescent="0.4">
      <c r="A1833" s="67" t="s">
        <v>3067</v>
      </c>
      <c r="B1833" s="62"/>
      <c r="C1833" s="67" t="s">
        <v>3688</v>
      </c>
      <c r="D1833" s="63">
        <v>7.5</v>
      </c>
      <c r="E1833" s="64">
        <v>12</v>
      </c>
      <c r="F1833" s="65">
        <v>5722000243663</v>
      </c>
      <c r="G1833" s="72">
        <f t="shared" si="28"/>
        <v>0</v>
      </c>
    </row>
    <row r="1834" spans="1:7" ht="17.399999999999999" x14ac:dyDescent="0.4">
      <c r="A1834" s="67" t="s">
        <v>3068</v>
      </c>
      <c r="B1834" s="62"/>
      <c r="C1834" s="67" t="s">
        <v>3689</v>
      </c>
      <c r="D1834" s="63">
        <v>28</v>
      </c>
      <c r="E1834" s="64">
        <v>6</v>
      </c>
      <c r="F1834" s="65">
        <v>5722000243731</v>
      </c>
      <c r="G1834" s="72">
        <f t="shared" si="28"/>
        <v>0</v>
      </c>
    </row>
    <row r="1835" spans="1:7" ht="17.399999999999999" x14ac:dyDescent="0.4">
      <c r="A1835" s="61" t="s">
        <v>3069</v>
      </c>
      <c r="B1835" s="62"/>
      <c r="C1835" s="61" t="s">
        <v>3690</v>
      </c>
      <c r="D1835" s="63">
        <v>39</v>
      </c>
      <c r="E1835" s="64">
        <v>4</v>
      </c>
      <c r="F1835" s="65">
        <v>5722000243755</v>
      </c>
      <c r="G1835" s="72">
        <f t="shared" si="28"/>
        <v>0</v>
      </c>
    </row>
    <row r="1836" spans="1:7" ht="17.399999999999999" x14ac:dyDescent="0.4">
      <c r="A1836" s="61" t="s">
        <v>3070</v>
      </c>
      <c r="B1836" s="62"/>
      <c r="C1836" s="61" t="s">
        <v>3691</v>
      </c>
      <c r="D1836" s="63">
        <v>40</v>
      </c>
      <c r="E1836" s="64">
        <v>2</v>
      </c>
      <c r="F1836" s="65">
        <v>5722000243786</v>
      </c>
      <c r="G1836" s="72">
        <f t="shared" si="28"/>
        <v>0</v>
      </c>
    </row>
    <row r="1837" spans="1:7" ht="17.399999999999999" x14ac:dyDescent="0.4">
      <c r="A1837" s="61" t="s">
        <v>3071</v>
      </c>
      <c r="B1837" s="62"/>
      <c r="C1837" s="61" t="s">
        <v>3692</v>
      </c>
      <c r="D1837" s="63">
        <v>13.5</v>
      </c>
      <c r="E1837" s="64">
        <v>6</v>
      </c>
      <c r="F1837" s="65">
        <v>5722000243823</v>
      </c>
      <c r="G1837" s="72">
        <f t="shared" si="28"/>
        <v>0</v>
      </c>
    </row>
    <row r="1838" spans="1:7" ht="17.399999999999999" x14ac:dyDescent="0.4">
      <c r="A1838" s="61" t="s">
        <v>3072</v>
      </c>
      <c r="B1838" s="62"/>
      <c r="C1838" s="61" t="s">
        <v>3693</v>
      </c>
      <c r="D1838" s="63">
        <v>20</v>
      </c>
      <c r="E1838" s="64">
        <v>6</v>
      </c>
      <c r="F1838" s="65">
        <v>5722000243854</v>
      </c>
      <c r="G1838" s="72">
        <f t="shared" si="28"/>
        <v>0</v>
      </c>
    </row>
    <row r="1839" spans="1:7" ht="17.399999999999999" x14ac:dyDescent="0.4">
      <c r="A1839" s="61" t="s">
        <v>3073</v>
      </c>
      <c r="B1839" s="62"/>
      <c r="C1839" s="61" t="s">
        <v>3694</v>
      </c>
      <c r="D1839" s="63">
        <v>7</v>
      </c>
      <c r="E1839" s="64">
        <v>12</v>
      </c>
      <c r="F1839" s="65">
        <v>5722000244066</v>
      </c>
      <c r="G1839" s="72">
        <f t="shared" si="28"/>
        <v>0</v>
      </c>
    </row>
    <row r="1840" spans="1:7" ht="17.399999999999999" x14ac:dyDescent="0.4">
      <c r="A1840" s="61" t="s">
        <v>3074</v>
      </c>
      <c r="B1840" s="62"/>
      <c r="C1840" s="61" t="s">
        <v>3695</v>
      </c>
      <c r="D1840" s="63">
        <v>7</v>
      </c>
      <c r="E1840" s="64">
        <v>12</v>
      </c>
      <c r="F1840" s="65">
        <v>5722000244080</v>
      </c>
      <c r="G1840" s="72">
        <f t="shared" si="28"/>
        <v>0</v>
      </c>
    </row>
    <row r="1841" spans="1:7" ht="17.399999999999999" x14ac:dyDescent="0.4">
      <c r="A1841" s="61" t="s">
        <v>3075</v>
      </c>
      <c r="B1841" s="62"/>
      <c r="C1841" s="61" t="s">
        <v>3696</v>
      </c>
      <c r="D1841" s="63">
        <v>7</v>
      </c>
      <c r="E1841" s="64">
        <v>12</v>
      </c>
      <c r="F1841" s="65">
        <v>5722000244097</v>
      </c>
      <c r="G1841" s="72">
        <f t="shared" si="28"/>
        <v>0</v>
      </c>
    </row>
    <row r="1842" spans="1:7" ht="17.399999999999999" x14ac:dyDescent="0.4">
      <c r="A1842" s="61" t="s">
        <v>3076</v>
      </c>
      <c r="B1842" s="62"/>
      <c r="C1842" s="61" t="s">
        <v>3697</v>
      </c>
      <c r="D1842" s="63">
        <v>7</v>
      </c>
      <c r="E1842" s="64">
        <v>12</v>
      </c>
      <c r="F1842" s="65">
        <v>5722000244103</v>
      </c>
      <c r="G1842" s="72">
        <f t="shared" si="28"/>
        <v>0</v>
      </c>
    </row>
    <row r="1843" spans="1:7" ht="17.399999999999999" x14ac:dyDescent="0.4">
      <c r="A1843" s="61" t="s">
        <v>3048</v>
      </c>
      <c r="B1843" s="62"/>
      <c r="C1843" s="61" t="s">
        <v>3669</v>
      </c>
      <c r="D1843" s="63">
        <v>8</v>
      </c>
      <c r="E1843" s="64">
        <v>6</v>
      </c>
      <c r="F1843" s="65">
        <v>5708760551705</v>
      </c>
      <c r="G1843" s="72">
        <f t="shared" si="28"/>
        <v>0</v>
      </c>
    </row>
    <row r="1844" spans="1:7" ht="17.399999999999999" x14ac:dyDescent="0.4">
      <c r="A1844" s="61" t="s">
        <v>1322</v>
      </c>
      <c r="B1844" s="62"/>
      <c r="C1844" s="61" t="s">
        <v>2578</v>
      </c>
      <c r="D1844" s="63">
        <v>8</v>
      </c>
      <c r="E1844" s="64">
        <v>6</v>
      </c>
      <c r="F1844" s="66">
        <v>5708760551712</v>
      </c>
      <c r="G1844" s="72">
        <f t="shared" si="28"/>
        <v>0</v>
      </c>
    </row>
    <row r="1845" spans="1:7" ht="17.399999999999999" x14ac:dyDescent="0.4">
      <c r="A1845" s="61" t="s">
        <v>1323</v>
      </c>
      <c r="B1845" s="62"/>
      <c r="C1845" s="61" t="s">
        <v>3700</v>
      </c>
      <c r="D1845" s="63">
        <v>20</v>
      </c>
      <c r="E1845" s="64">
        <v>2</v>
      </c>
      <c r="F1845" s="66">
        <v>5708760574728</v>
      </c>
      <c r="G1845" s="72">
        <f t="shared" si="28"/>
        <v>0</v>
      </c>
    </row>
    <row r="1846" spans="1:7" ht="17.399999999999999" x14ac:dyDescent="0.4">
      <c r="A1846" s="61" t="s">
        <v>1324</v>
      </c>
      <c r="B1846" s="62"/>
      <c r="C1846" s="61" t="s">
        <v>2579</v>
      </c>
      <c r="D1846" s="63">
        <v>12</v>
      </c>
      <c r="E1846" s="64">
        <v>2</v>
      </c>
      <c r="F1846" s="65">
        <v>5708760574735</v>
      </c>
      <c r="G1846" s="72">
        <f t="shared" si="28"/>
        <v>0</v>
      </c>
    </row>
    <row r="1847" spans="1:7" ht="17.399999999999999" x14ac:dyDescent="0.4">
      <c r="A1847" s="61" t="s">
        <v>1325</v>
      </c>
      <c r="B1847" s="62"/>
      <c r="C1847" s="61" t="s">
        <v>2580</v>
      </c>
      <c r="D1847" s="63">
        <v>12</v>
      </c>
      <c r="E1847" s="64">
        <v>6</v>
      </c>
      <c r="F1847" s="66">
        <v>5708760574742</v>
      </c>
      <c r="G1847" s="72">
        <f t="shared" si="28"/>
        <v>0</v>
      </c>
    </row>
    <row r="1848" spans="1:7" ht="17.399999999999999" x14ac:dyDescent="0.4">
      <c r="A1848" s="61" t="s">
        <v>1326</v>
      </c>
      <c r="B1848" s="62"/>
      <c r="C1848" s="61" t="s">
        <v>2581</v>
      </c>
      <c r="D1848" s="63">
        <v>38</v>
      </c>
      <c r="E1848" s="64">
        <v>3</v>
      </c>
      <c r="F1848" s="65">
        <v>5708760574759</v>
      </c>
      <c r="G1848" s="72">
        <f t="shared" ref="G1848:G1911" si="29">B1848*D1848</f>
        <v>0</v>
      </c>
    </row>
    <row r="1849" spans="1:7" ht="17.399999999999999" x14ac:dyDescent="0.4">
      <c r="A1849" s="61" t="s">
        <v>1327</v>
      </c>
      <c r="B1849" s="62"/>
      <c r="C1849" s="61" t="s">
        <v>3701</v>
      </c>
      <c r="D1849" s="63">
        <v>20</v>
      </c>
      <c r="E1849" s="64">
        <v>2</v>
      </c>
      <c r="F1849" s="65">
        <v>5708760574766</v>
      </c>
      <c r="G1849" s="72">
        <f t="shared" si="29"/>
        <v>0</v>
      </c>
    </row>
    <row r="1850" spans="1:7" ht="17.399999999999999" x14ac:dyDescent="0.4">
      <c r="A1850" s="61" t="s">
        <v>1328</v>
      </c>
      <c r="B1850" s="62"/>
      <c r="C1850" s="61" t="s">
        <v>2582</v>
      </c>
      <c r="D1850" s="63">
        <v>12</v>
      </c>
      <c r="E1850" s="64">
        <v>2</v>
      </c>
      <c r="F1850" s="65">
        <v>5708760574773</v>
      </c>
      <c r="G1850" s="72">
        <f t="shared" si="29"/>
        <v>0</v>
      </c>
    </row>
    <row r="1851" spans="1:7" ht="17.399999999999999" x14ac:dyDescent="0.4">
      <c r="A1851" s="61" t="s">
        <v>1329</v>
      </c>
      <c r="B1851" s="62"/>
      <c r="C1851" s="61" t="s">
        <v>2583</v>
      </c>
      <c r="D1851" s="63">
        <v>12</v>
      </c>
      <c r="E1851" s="64">
        <v>6</v>
      </c>
      <c r="F1851" s="65">
        <v>5708760574780</v>
      </c>
      <c r="G1851" s="72">
        <f t="shared" si="29"/>
        <v>0</v>
      </c>
    </row>
    <row r="1852" spans="1:7" ht="17.399999999999999" x14ac:dyDescent="0.4">
      <c r="A1852" s="61" t="s">
        <v>1330</v>
      </c>
      <c r="B1852" s="62"/>
      <c r="C1852" s="61" t="s">
        <v>2584</v>
      </c>
      <c r="D1852" s="63">
        <v>38</v>
      </c>
      <c r="E1852" s="64">
        <v>3</v>
      </c>
      <c r="F1852" s="65">
        <v>5708760574797</v>
      </c>
      <c r="G1852" s="72">
        <f t="shared" si="29"/>
        <v>0</v>
      </c>
    </row>
    <row r="1853" spans="1:7" ht="17.399999999999999" x14ac:dyDescent="0.4">
      <c r="A1853" s="61" t="s">
        <v>1331</v>
      </c>
      <c r="B1853" s="62"/>
      <c r="C1853" s="61" t="s">
        <v>3702</v>
      </c>
      <c r="D1853" s="63">
        <v>20</v>
      </c>
      <c r="E1853" s="64">
        <v>2</v>
      </c>
      <c r="F1853" s="65">
        <v>5708760574803</v>
      </c>
      <c r="G1853" s="72">
        <f t="shared" si="29"/>
        <v>0</v>
      </c>
    </row>
    <row r="1854" spans="1:7" ht="17.399999999999999" x14ac:dyDescent="0.4">
      <c r="A1854" s="61" t="s">
        <v>1332</v>
      </c>
      <c r="B1854" s="62"/>
      <c r="C1854" s="61" t="s">
        <v>2585</v>
      </c>
      <c r="D1854" s="63">
        <v>12</v>
      </c>
      <c r="E1854" s="64">
        <v>2</v>
      </c>
      <c r="F1854" s="65">
        <v>5708760574810</v>
      </c>
      <c r="G1854" s="72">
        <f t="shared" si="29"/>
        <v>0</v>
      </c>
    </row>
    <row r="1855" spans="1:7" ht="17.399999999999999" x14ac:dyDescent="0.4">
      <c r="A1855" s="61" t="s">
        <v>1333</v>
      </c>
      <c r="B1855" s="62"/>
      <c r="C1855" s="61" t="s">
        <v>2586</v>
      </c>
      <c r="D1855" s="63">
        <v>12</v>
      </c>
      <c r="E1855" s="64">
        <v>6</v>
      </c>
      <c r="F1855" s="65">
        <v>5708760574827</v>
      </c>
      <c r="G1855" s="72">
        <f t="shared" si="29"/>
        <v>0</v>
      </c>
    </row>
    <row r="1856" spans="1:7" ht="17.399999999999999" x14ac:dyDescent="0.4">
      <c r="A1856" s="61" t="s">
        <v>1334</v>
      </c>
      <c r="B1856" s="62"/>
      <c r="C1856" s="61" t="s">
        <v>2587</v>
      </c>
      <c r="D1856" s="63">
        <v>38</v>
      </c>
      <c r="E1856" s="64">
        <v>3</v>
      </c>
      <c r="F1856" s="66">
        <v>5708760574834</v>
      </c>
      <c r="G1856" s="72">
        <f t="shared" si="29"/>
        <v>0</v>
      </c>
    </row>
    <row r="1857" spans="1:7" ht="17.399999999999999" x14ac:dyDescent="0.4">
      <c r="A1857" s="61" t="s">
        <v>3058</v>
      </c>
      <c r="B1857" s="62"/>
      <c r="C1857" s="61" t="s">
        <v>3679</v>
      </c>
      <c r="D1857" s="63">
        <v>8</v>
      </c>
      <c r="E1857" s="64">
        <v>6</v>
      </c>
      <c r="F1857" s="66">
        <v>5708760592777</v>
      </c>
      <c r="G1857" s="72">
        <f t="shared" si="29"/>
        <v>0</v>
      </c>
    </row>
    <row r="1858" spans="1:7" ht="17.399999999999999" x14ac:dyDescent="0.4">
      <c r="A1858" s="61" t="s">
        <v>2978</v>
      </c>
      <c r="B1858" s="62"/>
      <c r="C1858" s="61" t="s">
        <v>3592</v>
      </c>
      <c r="D1858" s="63">
        <v>21</v>
      </c>
      <c r="E1858" s="64">
        <v>6</v>
      </c>
      <c r="F1858" s="66">
        <v>5708760592791</v>
      </c>
      <c r="G1858" s="72">
        <f t="shared" si="29"/>
        <v>0</v>
      </c>
    </row>
    <row r="1859" spans="1:7" ht="17.399999999999999" x14ac:dyDescent="0.4">
      <c r="A1859" s="61" t="s">
        <v>3080</v>
      </c>
      <c r="B1859" s="62"/>
      <c r="C1859" s="61" t="s">
        <v>3704</v>
      </c>
      <c r="D1859" s="63">
        <v>20</v>
      </c>
      <c r="E1859" s="64">
        <v>6</v>
      </c>
      <c r="F1859" s="66">
        <v>5708760592906</v>
      </c>
      <c r="G1859" s="72">
        <f t="shared" si="29"/>
        <v>0</v>
      </c>
    </row>
    <row r="1860" spans="1:7" ht="17.399999999999999" x14ac:dyDescent="0.4">
      <c r="A1860" s="61" t="s">
        <v>3081</v>
      </c>
      <c r="B1860" s="62"/>
      <c r="C1860" s="61" t="s">
        <v>3705</v>
      </c>
      <c r="D1860" s="63">
        <v>12</v>
      </c>
      <c r="E1860" s="64">
        <v>6</v>
      </c>
      <c r="F1860" s="65">
        <v>5708760592913</v>
      </c>
      <c r="G1860" s="72">
        <f t="shared" si="29"/>
        <v>0</v>
      </c>
    </row>
    <row r="1861" spans="1:7" ht="17.399999999999999" x14ac:dyDescent="0.4">
      <c r="A1861" s="61" t="s">
        <v>3082</v>
      </c>
      <c r="B1861" s="62"/>
      <c r="C1861" s="61" t="s">
        <v>3706</v>
      </c>
      <c r="D1861" s="63">
        <v>12</v>
      </c>
      <c r="E1861" s="64">
        <v>6</v>
      </c>
      <c r="F1861" s="66">
        <v>5708760592920</v>
      </c>
      <c r="G1861" s="72">
        <f t="shared" si="29"/>
        <v>0</v>
      </c>
    </row>
    <row r="1862" spans="1:7" ht="17.399999999999999" x14ac:dyDescent="0.4">
      <c r="A1862" s="61" t="s">
        <v>3083</v>
      </c>
      <c r="B1862" s="62"/>
      <c r="C1862" s="61" t="s">
        <v>3707</v>
      </c>
      <c r="D1862" s="63">
        <v>38</v>
      </c>
      <c r="E1862" s="64">
        <v>3</v>
      </c>
      <c r="F1862" s="66">
        <v>5708760592937</v>
      </c>
      <c r="G1862" s="72">
        <f t="shared" si="29"/>
        <v>0</v>
      </c>
    </row>
    <row r="1863" spans="1:7" ht="17.399999999999999" x14ac:dyDescent="0.4">
      <c r="A1863" s="61" t="s">
        <v>1335</v>
      </c>
      <c r="B1863" s="62"/>
      <c r="C1863" s="61" t="s">
        <v>2588</v>
      </c>
      <c r="D1863" s="63">
        <v>50</v>
      </c>
      <c r="E1863" s="64">
        <v>2</v>
      </c>
      <c r="F1863" s="66">
        <v>5708760593583</v>
      </c>
      <c r="G1863" s="72">
        <f t="shared" si="29"/>
        <v>0</v>
      </c>
    </row>
    <row r="1864" spans="1:7" ht="17.399999999999999" x14ac:dyDescent="0.4">
      <c r="A1864" s="67" t="s">
        <v>1336</v>
      </c>
      <c r="B1864" s="62"/>
      <c r="C1864" s="67" t="s">
        <v>2589</v>
      </c>
      <c r="D1864" s="63">
        <v>50</v>
      </c>
      <c r="E1864" s="64">
        <v>2</v>
      </c>
      <c r="F1864" s="65">
        <v>5708760593590</v>
      </c>
      <c r="G1864" s="72">
        <f t="shared" si="29"/>
        <v>0</v>
      </c>
    </row>
    <row r="1865" spans="1:7" ht="17.399999999999999" x14ac:dyDescent="0.4">
      <c r="A1865" s="61" t="s">
        <v>1337</v>
      </c>
      <c r="B1865" s="62"/>
      <c r="C1865" s="61" t="s">
        <v>2590</v>
      </c>
      <c r="D1865" s="63">
        <v>50</v>
      </c>
      <c r="E1865" s="64">
        <v>2</v>
      </c>
      <c r="F1865" s="65">
        <v>5708760593606</v>
      </c>
      <c r="G1865" s="72">
        <f t="shared" si="29"/>
        <v>0</v>
      </c>
    </row>
    <row r="1866" spans="1:7" ht="17.399999999999999" x14ac:dyDescent="0.4">
      <c r="A1866" s="61" t="s">
        <v>3084</v>
      </c>
      <c r="B1866" s="62"/>
      <c r="C1866" s="61" t="s">
        <v>3708</v>
      </c>
      <c r="D1866" s="63">
        <v>7</v>
      </c>
      <c r="E1866" s="64">
        <v>12</v>
      </c>
      <c r="F1866" s="66">
        <v>5708760594238</v>
      </c>
      <c r="G1866" s="72">
        <f t="shared" si="29"/>
        <v>0</v>
      </c>
    </row>
    <row r="1867" spans="1:7" ht="17.399999999999999" x14ac:dyDescent="0.4">
      <c r="A1867" s="61" t="s">
        <v>3085</v>
      </c>
      <c r="B1867" s="62"/>
      <c r="C1867" s="61" t="s">
        <v>3709</v>
      </c>
      <c r="D1867" s="63">
        <v>7</v>
      </c>
      <c r="E1867" s="64">
        <v>12</v>
      </c>
      <c r="F1867" s="66">
        <v>5708760594245</v>
      </c>
      <c r="G1867" s="72">
        <f t="shared" si="29"/>
        <v>0</v>
      </c>
    </row>
    <row r="1868" spans="1:7" ht="17.399999999999999" x14ac:dyDescent="0.4">
      <c r="A1868" s="61" t="s">
        <v>3086</v>
      </c>
      <c r="B1868" s="62"/>
      <c r="C1868" s="61" t="s">
        <v>3710</v>
      </c>
      <c r="D1868" s="63">
        <v>7</v>
      </c>
      <c r="E1868" s="64">
        <v>12</v>
      </c>
      <c r="F1868" s="66">
        <v>5708760594252</v>
      </c>
      <c r="G1868" s="72">
        <f t="shared" si="29"/>
        <v>0</v>
      </c>
    </row>
    <row r="1869" spans="1:7" ht="17.399999999999999" x14ac:dyDescent="0.4">
      <c r="A1869" s="61" t="s">
        <v>1338</v>
      </c>
      <c r="B1869" s="62"/>
      <c r="C1869" s="61" t="s">
        <v>2591</v>
      </c>
      <c r="D1869" s="63">
        <v>28</v>
      </c>
      <c r="E1869" s="64">
        <v>2</v>
      </c>
      <c r="F1869" s="66">
        <v>5708760597376</v>
      </c>
      <c r="G1869" s="72">
        <f t="shared" si="29"/>
        <v>0</v>
      </c>
    </row>
    <row r="1870" spans="1:7" ht="17.399999999999999" x14ac:dyDescent="0.4">
      <c r="A1870" s="61" t="s">
        <v>3087</v>
      </c>
      <c r="B1870" s="62"/>
      <c r="C1870" s="61" t="s">
        <v>3711</v>
      </c>
      <c r="D1870" s="63">
        <v>30</v>
      </c>
      <c r="E1870" s="64">
        <v>6</v>
      </c>
      <c r="F1870" s="66">
        <v>5708760613892</v>
      </c>
      <c r="G1870" s="72">
        <f t="shared" si="29"/>
        <v>0</v>
      </c>
    </row>
    <row r="1871" spans="1:7" ht="17.399999999999999" x14ac:dyDescent="0.4">
      <c r="A1871" s="61" t="s">
        <v>3088</v>
      </c>
      <c r="B1871" s="62"/>
      <c r="C1871" s="61" t="s">
        <v>3712</v>
      </c>
      <c r="D1871" s="63">
        <v>32</v>
      </c>
      <c r="E1871" s="64">
        <v>6</v>
      </c>
      <c r="F1871" s="66">
        <v>5708760631230</v>
      </c>
      <c r="G1871" s="72">
        <f t="shared" si="29"/>
        <v>0</v>
      </c>
    </row>
    <row r="1872" spans="1:7" ht="17.399999999999999" x14ac:dyDescent="0.4">
      <c r="A1872" s="61" t="s">
        <v>2976</v>
      </c>
      <c r="B1872" s="62"/>
      <c r="C1872" s="61" t="s">
        <v>3590</v>
      </c>
      <c r="D1872" s="63">
        <v>21</v>
      </c>
      <c r="E1872" s="64">
        <v>6</v>
      </c>
      <c r="F1872" s="66">
        <v>5708760633494</v>
      </c>
      <c r="G1872" s="72">
        <f t="shared" si="29"/>
        <v>0</v>
      </c>
    </row>
    <row r="1873" spans="1:7" ht="17.399999999999999" x14ac:dyDescent="0.4">
      <c r="A1873" s="61" t="s">
        <v>3046</v>
      </c>
      <c r="B1873" s="62"/>
      <c r="C1873" s="61" t="s">
        <v>3667</v>
      </c>
      <c r="D1873" s="63">
        <v>8</v>
      </c>
      <c r="E1873" s="64">
        <v>6</v>
      </c>
      <c r="F1873" s="66">
        <v>5708760633722</v>
      </c>
      <c r="G1873" s="72">
        <f t="shared" si="29"/>
        <v>0</v>
      </c>
    </row>
    <row r="1874" spans="1:7" ht="17.399999999999999" x14ac:dyDescent="0.4">
      <c r="A1874" s="61" t="s">
        <v>3089</v>
      </c>
      <c r="B1874" s="62"/>
      <c r="C1874" s="61" t="s">
        <v>3713</v>
      </c>
      <c r="D1874" s="63">
        <v>32</v>
      </c>
      <c r="E1874" s="64">
        <v>6</v>
      </c>
      <c r="F1874" s="66">
        <v>5708760634378</v>
      </c>
      <c r="G1874" s="72">
        <f t="shared" si="29"/>
        <v>0</v>
      </c>
    </row>
    <row r="1875" spans="1:7" ht="17.399999999999999" x14ac:dyDescent="0.4">
      <c r="A1875" s="61" t="s">
        <v>3090</v>
      </c>
      <c r="B1875" s="62"/>
      <c r="C1875" s="61" t="s">
        <v>3714</v>
      </c>
      <c r="D1875" s="63">
        <v>7.5</v>
      </c>
      <c r="E1875" s="64">
        <v>12</v>
      </c>
      <c r="F1875" s="66">
        <v>5708760641970</v>
      </c>
      <c r="G1875" s="72">
        <f t="shared" si="29"/>
        <v>0</v>
      </c>
    </row>
    <row r="1876" spans="1:7" ht="17.399999999999999" x14ac:dyDescent="0.4">
      <c r="A1876" s="61" t="s">
        <v>3091</v>
      </c>
      <c r="B1876" s="62"/>
      <c r="C1876" s="61" t="s">
        <v>3715</v>
      </c>
      <c r="D1876" s="63">
        <v>7.5</v>
      </c>
      <c r="E1876" s="64">
        <v>12</v>
      </c>
      <c r="F1876" s="66">
        <v>5708760641987</v>
      </c>
      <c r="G1876" s="72">
        <f t="shared" si="29"/>
        <v>0</v>
      </c>
    </row>
    <row r="1877" spans="1:7" ht="17.399999999999999" x14ac:dyDescent="0.4">
      <c r="A1877" s="61" t="s">
        <v>1339</v>
      </c>
      <c r="B1877" s="62"/>
      <c r="C1877" s="61" t="s">
        <v>2592</v>
      </c>
      <c r="D1877" s="63">
        <v>9</v>
      </c>
      <c r="E1877" s="64">
        <v>2</v>
      </c>
      <c r="F1877" s="66">
        <v>5708760633869</v>
      </c>
      <c r="G1877" s="72">
        <f t="shared" si="29"/>
        <v>0</v>
      </c>
    </row>
    <row r="1878" spans="1:7" ht="17.399999999999999" x14ac:dyDescent="0.4">
      <c r="A1878" s="61" t="s">
        <v>1340</v>
      </c>
      <c r="B1878" s="62"/>
      <c r="C1878" s="61" t="s">
        <v>2593</v>
      </c>
      <c r="D1878" s="63">
        <v>9</v>
      </c>
      <c r="E1878" s="64">
        <v>2</v>
      </c>
      <c r="F1878" s="65">
        <v>5708760633876</v>
      </c>
      <c r="G1878" s="72">
        <f t="shared" si="29"/>
        <v>0</v>
      </c>
    </row>
    <row r="1879" spans="1:7" ht="17.399999999999999" x14ac:dyDescent="0.4">
      <c r="A1879" s="61" t="s">
        <v>1341</v>
      </c>
      <c r="B1879" s="62"/>
      <c r="C1879" s="61" t="s">
        <v>2594</v>
      </c>
      <c r="D1879" s="63">
        <v>10.5</v>
      </c>
      <c r="E1879" s="64">
        <v>2</v>
      </c>
      <c r="F1879" s="65">
        <v>5708760633883</v>
      </c>
      <c r="G1879" s="72">
        <f t="shared" si="29"/>
        <v>0</v>
      </c>
    </row>
    <row r="1880" spans="1:7" ht="17.399999999999999" x14ac:dyDescent="0.4">
      <c r="A1880" s="61" t="s">
        <v>1342</v>
      </c>
      <c r="B1880" s="62"/>
      <c r="C1880" s="61" t="s">
        <v>2595</v>
      </c>
      <c r="D1880" s="63">
        <v>10.5</v>
      </c>
      <c r="E1880" s="64">
        <v>2</v>
      </c>
      <c r="F1880" s="65">
        <v>5708760633890</v>
      </c>
      <c r="G1880" s="72">
        <f t="shared" si="29"/>
        <v>0</v>
      </c>
    </row>
    <row r="1881" spans="1:7" ht="17.399999999999999" x14ac:dyDescent="0.4">
      <c r="A1881" s="61" t="s">
        <v>1343</v>
      </c>
      <c r="B1881" s="62"/>
      <c r="C1881" s="61" t="s">
        <v>2596</v>
      </c>
      <c r="D1881" s="63">
        <v>17</v>
      </c>
      <c r="E1881" s="64">
        <v>2</v>
      </c>
      <c r="F1881" s="65">
        <v>5708760656950</v>
      </c>
      <c r="G1881" s="72">
        <f t="shared" si="29"/>
        <v>0</v>
      </c>
    </row>
    <row r="1882" spans="1:7" ht="17.399999999999999" x14ac:dyDescent="0.4">
      <c r="A1882" s="61" t="s">
        <v>1344</v>
      </c>
      <c r="B1882" s="62"/>
      <c r="C1882" s="61" t="s">
        <v>2597</v>
      </c>
      <c r="D1882" s="63">
        <v>17</v>
      </c>
      <c r="E1882" s="64">
        <v>2</v>
      </c>
      <c r="F1882" s="65">
        <v>5708760656967</v>
      </c>
      <c r="G1882" s="72">
        <f t="shared" si="29"/>
        <v>0</v>
      </c>
    </row>
    <row r="1883" spans="1:7" ht="17.399999999999999" x14ac:dyDescent="0.4">
      <c r="A1883" s="61" t="s">
        <v>1345</v>
      </c>
      <c r="B1883" s="62"/>
      <c r="C1883" s="61" t="s">
        <v>2598</v>
      </c>
      <c r="D1883" s="63">
        <v>17</v>
      </c>
      <c r="E1883" s="64">
        <v>2</v>
      </c>
      <c r="F1883" s="65">
        <v>5708760656974</v>
      </c>
      <c r="G1883" s="72">
        <f t="shared" si="29"/>
        <v>0</v>
      </c>
    </row>
    <row r="1884" spans="1:7" ht="17.399999999999999" x14ac:dyDescent="0.4">
      <c r="A1884" s="61" t="s">
        <v>3092</v>
      </c>
      <c r="B1884" s="62"/>
      <c r="C1884" s="61" t="s">
        <v>3716</v>
      </c>
      <c r="D1884" s="63">
        <v>13.5</v>
      </c>
      <c r="E1884" s="64">
        <v>6</v>
      </c>
      <c r="F1884" s="66">
        <v>5708760657223</v>
      </c>
      <c r="G1884" s="72">
        <f t="shared" si="29"/>
        <v>0</v>
      </c>
    </row>
    <row r="1885" spans="1:7" ht="17.399999999999999" x14ac:dyDescent="0.4">
      <c r="A1885" s="67" t="s">
        <v>3093</v>
      </c>
      <c r="B1885" s="62"/>
      <c r="C1885" s="61" t="s">
        <v>3717</v>
      </c>
      <c r="D1885" s="63">
        <v>13.5</v>
      </c>
      <c r="E1885" s="64">
        <v>6</v>
      </c>
      <c r="F1885" s="65">
        <v>5708760657230</v>
      </c>
      <c r="G1885" s="72">
        <f t="shared" si="29"/>
        <v>0</v>
      </c>
    </row>
    <row r="1886" spans="1:7" ht="17.399999999999999" x14ac:dyDescent="0.4">
      <c r="A1886" s="67" t="s">
        <v>3094</v>
      </c>
      <c r="B1886" s="62"/>
      <c r="C1886" s="61" t="s">
        <v>3718</v>
      </c>
      <c r="D1886" s="63">
        <v>13.5</v>
      </c>
      <c r="E1886" s="64">
        <v>6</v>
      </c>
      <c r="F1886" s="65">
        <v>5708760657247</v>
      </c>
      <c r="G1886" s="72">
        <f t="shared" si="29"/>
        <v>0</v>
      </c>
    </row>
    <row r="1887" spans="1:7" ht="17.399999999999999" x14ac:dyDescent="0.4">
      <c r="A1887" s="61" t="s">
        <v>3095</v>
      </c>
      <c r="B1887" s="62"/>
      <c r="C1887" s="61" t="s">
        <v>3719</v>
      </c>
      <c r="D1887" s="63">
        <v>36</v>
      </c>
      <c r="E1887" s="64">
        <v>4</v>
      </c>
      <c r="F1887" s="66">
        <v>5708760659364</v>
      </c>
      <c r="G1887" s="72">
        <f t="shared" si="29"/>
        <v>0</v>
      </c>
    </row>
    <row r="1888" spans="1:7" ht="17.399999999999999" x14ac:dyDescent="0.4">
      <c r="A1888" s="67" t="s">
        <v>3096</v>
      </c>
      <c r="B1888" s="62"/>
      <c r="C1888" s="61" t="s">
        <v>3720</v>
      </c>
      <c r="D1888" s="63">
        <v>36</v>
      </c>
      <c r="E1888" s="64">
        <v>4</v>
      </c>
      <c r="F1888" s="65">
        <v>5708760659371</v>
      </c>
      <c r="G1888" s="72">
        <f t="shared" si="29"/>
        <v>0</v>
      </c>
    </row>
    <row r="1889" spans="1:7" ht="17.399999999999999" x14ac:dyDescent="0.4">
      <c r="A1889" s="61" t="s">
        <v>1346</v>
      </c>
      <c r="B1889" s="62"/>
      <c r="C1889" s="61" t="s">
        <v>3721</v>
      </c>
      <c r="D1889" s="63">
        <v>28</v>
      </c>
      <c r="E1889" s="64">
        <v>2</v>
      </c>
      <c r="F1889" s="66">
        <v>5708760660230</v>
      </c>
      <c r="G1889" s="72">
        <f t="shared" si="29"/>
        <v>0</v>
      </c>
    </row>
    <row r="1890" spans="1:7" ht="17.399999999999999" x14ac:dyDescent="0.4">
      <c r="A1890" s="67" t="s">
        <v>1347</v>
      </c>
      <c r="B1890" s="62"/>
      <c r="C1890" s="67" t="s">
        <v>3722</v>
      </c>
      <c r="D1890" s="63">
        <v>28</v>
      </c>
      <c r="E1890" s="64">
        <v>2</v>
      </c>
      <c r="F1890" s="66">
        <v>5708760660247</v>
      </c>
      <c r="G1890" s="72">
        <f t="shared" si="29"/>
        <v>0</v>
      </c>
    </row>
    <row r="1891" spans="1:7" ht="17.399999999999999" x14ac:dyDescent="0.4">
      <c r="A1891" s="61" t="s">
        <v>1348</v>
      </c>
      <c r="B1891" s="62"/>
      <c r="C1891" s="61" t="s">
        <v>3723</v>
      </c>
      <c r="D1891" s="63">
        <v>28</v>
      </c>
      <c r="E1891" s="64">
        <v>2</v>
      </c>
      <c r="F1891" s="66">
        <v>5708760660261</v>
      </c>
      <c r="G1891" s="72">
        <f t="shared" si="29"/>
        <v>0</v>
      </c>
    </row>
    <row r="1892" spans="1:7" ht="17.399999999999999" x14ac:dyDescent="0.4">
      <c r="A1892" s="61" t="s">
        <v>1349</v>
      </c>
      <c r="B1892" s="62"/>
      <c r="C1892" s="61" t="s">
        <v>2599</v>
      </c>
      <c r="D1892" s="63">
        <v>14</v>
      </c>
      <c r="E1892" s="64">
        <v>3</v>
      </c>
      <c r="F1892" s="66">
        <v>5708760660285</v>
      </c>
      <c r="G1892" s="72">
        <f t="shared" si="29"/>
        <v>0</v>
      </c>
    </row>
    <row r="1893" spans="1:7" ht="17.399999999999999" x14ac:dyDescent="0.4">
      <c r="A1893" s="61" t="s">
        <v>1350</v>
      </c>
      <c r="B1893" s="62"/>
      <c r="C1893" s="61" t="s">
        <v>2600</v>
      </c>
      <c r="D1893" s="63">
        <v>14</v>
      </c>
      <c r="E1893" s="64">
        <v>3</v>
      </c>
      <c r="F1893" s="65">
        <v>5708760660292</v>
      </c>
      <c r="G1893" s="72">
        <f t="shared" si="29"/>
        <v>0</v>
      </c>
    </row>
    <row r="1894" spans="1:7" ht="17.399999999999999" x14ac:dyDescent="0.4">
      <c r="A1894" s="61" t="s">
        <v>1351</v>
      </c>
      <c r="B1894" s="62"/>
      <c r="C1894" s="61" t="s">
        <v>2601</v>
      </c>
      <c r="D1894" s="63">
        <v>14</v>
      </c>
      <c r="E1894" s="64">
        <v>3</v>
      </c>
      <c r="F1894" s="65">
        <v>5708760660315</v>
      </c>
      <c r="G1894" s="72">
        <f t="shared" si="29"/>
        <v>0</v>
      </c>
    </row>
    <row r="1895" spans="1:7" ht="17.399999999999999" x14ac:dyDescent="0.4">
      <c r="A1895" s="61" t="s">
        <v>1352</v>
      </c>
      <c r="B1895" s="62"/>
      <c r="C1895" s="61" t="s">
        <v>2602</v>
      </c>
      <c r="D1895" s="63">
        <v>50</v>
      </c>
      <c r="E1895" s="64">
        <v>3</v>
      </c>
      <c r="F1895" s="65">
        <v>5708760660339</v>
      </c>
      <c r="G1895" s="72">
        <f t="shared" si="29"/>
        <v>0</v>
      </c>
    </row>
    <row r="1896" spans="1:7" ht="17.399999999999999" x14ac:dyDescent="0.4">
      <c r="A1896" s="61" t="s">
        <v>1353</v>
      </c>
      <c r="B1896" s="62"/>
      <c r="C1896" s="61" t="s">
        <v>2603</v>
      </c>
      <c r="D1896" s="63">
        <v>50</v>
      </c>
      <c r="E1896" s="64">
        <v>3</v>
      </c>
      <c r="F1896" s="66">
        <v>5708760660346</v>
      </c>
      <c r="G1896" s="72">
        <f t="shared" si="29"/>
        <v>0</v>
      </c>
    </row>
    <row r="1897" spans="1:7" ht="17.399999999999999" x14ac:dyDescent="0.4">
      <c r="A1897" s="61" t="s">
        <v>1354</v>
      </c>
      <c r="B1897" s="62"/>
      <c r="C1897" s="61" t="s">
        <v>2604</v>
      </c>
      <c r="D1897" s="63">
        <v>50</v>
      </c>
      <c r="E1897" s="64">
        <v>3</v>
      </c>
      <c r="F1897" s="65">
        <v>5708760660360</v>
      </c>
      <c r="G1897" s="72">
        <f t="shared" si="29"/>
        <v>0</v>
      </c>
    </row>
    <row r="1898" spans="1:7" ht="17.399999999999999" x14ac:dyDescent="0.4">
      <c r="A1898" s="61" t="s">
        <v>1355</v>
      </c>
      <c r="B1898" s="62"/>
      <c r="C1898" s="61" t="s">
        <v>2605</v>
      </c>
      <c r="D1898" s="63">
        <v>48</v>
      </c>
      <c r="E1898" s="64">
        <v>1</v>
      </c>
      <c r="F1898" s="65">
        <v>5708760660384</v>
      </c>
      <c r="G1898" s="72">
        <f t="shared" si="29"/>
        <v>0</v>
      </c>
    </row>
    <row r="1899" spans="1:7" ht="17.399999999999999" x14ac:dyDescent="0.4">
      <c r="A1899" s="61" t="s">
        <v>1356</v>
      </c>
      <c r="B1899" s="62"/>
      <c r="C1899" s="61" t="s">
        <v>2606</v>
      </c>
      <c r="D1899" s="63">
        <v>48</v>
      </c>
      <c r="E1899" s="64">
        <v>1</v>
      </c>
      <c r="F1899" s="65">
        <v>5708760660391</v>
      </c>
      <c r="G1899" s="72">
        <f t="shared" si="29"/>
        <v>0</v>
      </c>
    </row>
    <row r="1900" spans="1:7" ht="17.399999999999999" x14ac:dyDescent="0.4">
      <c r="A1900" s="61" t="s">
        <v>1357</v>
      </c>
      <c r="B1900" s="62"/>
      <c r="C1900" s="61" t="s">
        <v>2607</v>
      </c>
      <c r="D1900" s="63">
        <v>48</v>
      </c>
      <c r="E1900" s="64">
        <v>1</v>
      </c>
      <c r="F1900" s="65">
        <v>5708760660414</v>
      </c>
      <c r="G1900" s="72">
        <f t="shared" si="29"/>
        <v>0</v>
      </c>
    </row>
    <row r="1901" spans="1:7" ht="17.399999999999999" x14ac:dyDescent="0.4">
      <c r="A1901" s="67" t="s">
        <v>3098</v>
      </c>
      <c r="B1901" s="62"/>
      <c r="C1901" s="67" t="s">
        <v>3728</v>
      </c>
      <c r="D1901" s="63">
        <v>37</v>
      </c>
      <c r="E1901" s="64">
        <v>4</v>
      </c>
      <c r="F1901" s="66">
        <v>5708760658725</v>
      </c>
      <c r="G1901" s="72">
        <f t="shared" si="29"/>
        <v>0</v>
      </c>
    </row>
    <row r="1902" spans="1:7" ht="17.399999999999999" x14ac:dyDescent="0.4">
      <c r="A1902" s="61" t="s">
        <v>1358</v>
      </c>
      <c r="B1902" s="62"/>
      <c r="C1902" s="61" t="s">
        <v>3725</v>
      </c>
      <c r="D1902" s="63">
        <v>28</v>
      </c>
      <c r="E1902" s="64">
        <v>2</v>
      </c>
      <c r="F1902" s="66">
        <v>5708760674909</v>
      </c>
      <c r="G1902" s="72">
        <f t="shared" si="29"/>
        <v>0</v>
      </c>
    </row>
    <row r="1903" spans="1:7" ht="17.399999999999999" x14ac:dyDescent="0.4">
      <c r="A1903" s="61" t="s">
        <v>1359</v>
      </c>
      <c r="B1903" s="62"/>
      <c r="C1903" s="61" t="s">
        <v>2608</v>
      </c>
      <c r="D1903" s="63">
        <v>21</v>
      </c>
      <c r="E1903" s="64">
        <v>2</v>
      </c>
      <c r="F1903" s="66">
        <v>5708760675500</v>
      </c>
      <c r="G1903" s="72">
        <f t="shared" si="29"/>
        <v>0</v>
      </c>
    </row>
    <row r="1904" spans="1:7" ht="17.399999999999999" x14ac:dyDescent="0.4">
      <c r="A1904" s="61" t="s">
        <v>1360</v>
      </c>
      <c r="B1904" s="62"/>
      <c r="C1904" s="61" t="s">
        <v>2609</v>
      </c>
      <c r="D1904" s="63">
        <v>21</v>
      </c>
      <c r="E1904" s="64">
        <v>2</v>
      </c>
      <c r="F1904" s="66">
        <v>5708760675517</v>
      </c>
      <c r="G1904" s="72">
        <f t="shared" si="29"/>
        <v>0</v>
      </c>
    </row>
    <row r="1905" spans="1:7" ht="17.399999999999999" x14ac:dyDescent="0.4">
      <c r="A1905" s="61" t="s">
        <v>1361</v>
      </c>
      <c r="B1905" s="62"/>
      <c r="C1905" s="61" t="s">
        <v>2610</v>
      </c>
      <c r="D1905" s="63">
        <v>21</v>
      </c>
      <c r="E1905" s="64">
        <v>2</v>
      </c>
      <c r="F1905" s="66">
        <v>5708760675524</v>
      </c>
      <c r="G1905" s="72">
        <f t="shared" si="29"/>
        <v>0</v>
      </c>
    </row>
    <row r="1906" spans="1:7" ht="17.399999999999999" x14ac:dyDescent="0.4">
      <c r="A1906" s="61" t="s">
        <v>1362</v>
      </c>
      <c r="B1906" s="62"/>
      <c r="C1906" s="61" t="s">
        <v>3726</v>
      </c>
      <c r="D1906" s="63">
        <v>39</v>
      </c>
      <c r="E1906" s="64">
        <v>2</v>
      </c>
      <c r="F1906" s="66">
        <v>5708760675586</v>
      </c>
      <c r="G1906" s="72">
        <f t="shared" si="29"/>
        <v>0</v>
      </c>
    </row>
    <row r="1907" spans="1:7" ht="17.399999999999999" x14ac:dyDescent="0.4">
      <c r="A1907" s="61" t="s">
        <v>1363</v>
      </c>
      <c r="B1907" s="62"/>
      <c r="C1907" s="61" t="s">
        <v>3727</v>
      </c>
      <c r="D1907" s="63">
        <v>39</v>
      </c>
      <c r="E1907" s="64">
        <v>2</v>
      </c>
      <c r="F1907" s="66">
        <v>5708760675593</v>
      </c>
      <c r="G1907" s="72">
        <f t="shared" si="29"/>
        <v>0</v>
      </c>
    </row>
    <row r="1908" spans="1:7" ht="17.399999999999999" x14ac:dyDescent="0.4">
      <c r="A1908" s="67" t="s">
        <v>1364</v>
      </c>
      <c r="B1908" s="62"/>
      <c r="C1908" s="61" t="s">
        <v>2611</v>
      </c>
      <c r="D1908" s="63">
        <v>32</v>
      </c>
      <c r="E1908" s="64">
        <v>2</v>
      </c>
      <c r="F1908" s="65">
        <v>5708760675678</v>
      </c>
      <c r="G1908" s="72">
        <f t="shared" si="29"/>
        <v>0</v>
      </c>
    </row>
    <row r="1909" spans="1:7" ht="17.399999999999999" x14ac:dyDescent="0.4">
      <c r="A1909" s="67" t="s">
        <v>2995</v>
      </c>
      <c r="B1909" s="62"/>
      <c r="C1909" s="61" t="s">
        <v>3614</v>
      </c>
      <c r="D1909" s="63">
        <v>5</v>
      </c>
      <c r="E1909" s="64">
        <v>10</v>
      </c>
      <c r="F1909" s="65">
        <v>5709413050989</v>
      </c>
      <c r="G1909" s="72">
        <f t="shared" si="29"/>
        <v>0</v>
      </c>
    </row>
    <row r="1910" spans="1:7" ht="17.399999999999999" x14ac:dyDescent="0.4">
      <c r="A1910" s="61" t="s">
        <v>1365</v>
      </c>
      <c r="B1910" s="62"/>
      <c r="C1910" s="61" t="s">
        <v>3605</v>
      </c>
      <c r="D1910" s="63">
        <v>21</v>
      </c>
      <c r="E1910" s="64">
        <v>6</v>
      </c>
      <c r="F1910" s="66">
        <v>5709413051092</v>
      </c>
      <c r="G1910" s="72">
        <f t="shared" si="29"/>
        <v>0</v>
      </c>
    </row>
    <row r="1911" spans="1:7" ht="17.399999999999999" x14ac:dyDescent="0.4">
      <c r="A1911" s="67" t="s">
        <v>2977</v>
      </c>
      <c r="B1911" s="62"/>
      <c r="C1911" s="61" t="s">
        <v>3591</v>
      </c>
      <c r="D1911" s="63">
        <v>21</v>
      </c>
      <c r="E1911" s="64">
        <v>6</v>
      </c>
      <c r="F1911" s="65">
        <v>5709413086728</v>
      </c>
      <c r="G1911" s="72">
        <f t="shared" si="29"/>
        <v>0</v>
      </c>
    </row>
    <row r="1912" spans="1:7" ht="17.399999999999999" x14ac:dyDescent="0.4">
      <c r="A1912" s="61" t="s">
        <v>2988</v>
      </c>
      <c r="B1912" s="62"/>
      <c r="C1912" s="61" t="s">
        <v>3607</v>
      </c>
      <c r="D1912" s="63">
        <v>5</v>
      </c>
      <c r="E1912" s="64">
        <v>10</v>
      </c>
      <c r="F1912" s="66">
        <v>5709413086766</v>
      </c>
      <c r="G1912" s="72">
        <f t="shared" ref="G1912:G1975" si="30">B1912*D1912</f>
        <v>0</v>
      </c>
    </row>
    <row r="1913" spans="1:7" ht="17.399999999999999" x14ac:dyDescent="0.4">
      <c r="A1913" s="61" t="s">
        <v>1366</v>
      </c>
      <c r="B1913" s="62"/>
      <c r="C1913" s="61" t="s">
        <v>2612</v>
      </c>
      <c r="D1913" s="63">
        <v>28</v>
      </c>
      <c r="E1913" s="64">
        <v>2</v>
      </c>
      <c r="F1913" s="66">
        <v>5709413087268</v>
      </c>
      <c r="G1913" s="72">
        <f t="shared" si="30"/>
        <v>0</v>
      </c>
    </row>
    <row r="1914" spans="1:7" ht="17.399999999999999" x14ac:dyDescent="0.4">
      <c r="A1914" s="61" t="s">
        <v>1367</v>
      </c>
      <c r="B1914" s="62"/>
      <c r="C1914" s="61" t="s">
        <v>2613</v>
      </c>
      <c r="D1914" s="63">
        <v>4.25</v>
      </c>
      <c r="E1914" s="64">
        <v>2</v>
      </c>
      <c r="F1914" s="66">
        <v>5709413069905</v>
      </c>
      <c r="G1914" s="72">
        <f t="shared" si="30"/>
        <v>0</v>
      </c>
    </row>
    <row r="1915" spans="1:7" ht="17.399999999999999" x14ac:dyDescent="0.4">
      <c r="A1915" s="61" t="s">
        <v>1368</v>
      </c>
      <c r="B1915" s="62"/>
      <c r="C1915" s="61" t="s">
        <v>2614</v>
      </c>
      <c r="D1915" s="63">
        <v>4.25</v>
      </c>
      <c r="E1915" s="64">
        <v>2</v>
      </c>
      <c r="F1915" s="65">
        <v>5709413095416</v>
      </c>
      <c r="G1915" s="72">
        <f t="shared" si="30"/>
        <v>0</v>
      </c>
    </row>
    <row r="1916" spans="1:7" ht="17.399999999999999" x14ac:dyDescent="0.4">
      <c r="A1916" s="61" t="s">
        <v>1369</v>
      </c>
      <c r="B1916" s="62"/>
      <c r="C1916" s="61" t="s">
        <v>2615</v>
      </c>
      <c r="D1916" s="63">
        <v>8</v>
      </c>
      <c r="E1916" s="64">
        <v>6</v>
      </c>
      <c r="F1916" s="65">
        <v>5708760675784</v>
      </c>
      <c r="G1916" s="72">
        <f t="shared" si="30"/>
        <v>0</v>
      </c>
    </row>
    <row r="1917" spans="1:7" ht="17.399999999999999" x14ac:dyDescent="0.4">
      <c r="A1917" s="61" t="s">
        <v>1370</v>
      </c>
      <c r="B1917" s="62"/>
      <c r="C1917" s="61" t="s">
        <v>3596</v>
      </c>
      <c r="D1917" s="63">
        <v>21</v>
      </c>
      <c r="E1917" s="64">
        <v>6</v>
      </c>
      <c r="F1917" s="65">
        <v>5708760675807</v>
      </c>
      <c r="G1917" s="72">
        <f t="shared" si="30"/>
        <v>0</v>
      </c>
    </row>
    <row r="1918" spans="1:7" ht="17.399999999999999" x14ac:dyDescent="0.4">
      <c r="A1918" s="61" t="s">
        <v>3078</v>
      </c>
      <c r="B1918" s="62"/>
      <c r="C1918" s="61" t="s">
        <v>3699</v>
      </c>
      <c r="D1918" s="63">
        <v>8</v>
      </c>
      <c r="E1918" s="64">
        <v>6</v>
      </c>
      <c r="F1918" s="65">
        <v>5708760676637</v>
      </c>
      <c r="G1918" s="72">
        <f t="shared" si="30"/>
        <v>0</v>
      </c>
    </row>
    <row r="1919" spans="1:7" ht="17.399999999999999" x14ac:dyDescent="0.4">
      <c r="A1919" s="61" t="s">
        <v>2980</v>
      </c>
      <c r="B1919" s="62"/>
      <c r="C1919" s="61" t="s">
        <v>3594</v>
      </c>
      <c r="D1919" s="63">
        <v>21</v>
      </c>
      <c r="E1919" s="64">
        <v>6</v>
      </c>
      <c r="F1919" s="65">
        <v>5708760676651</v>
      </c>
      <c r="G1919" s="72">
        <f t="shared" si="30"/>
        <v>0</v>
      </c>
    </row>
    <row r="1920" spans="1:7" ht="17.399999999999999" x14ac:dyDescent="0.4">
      <c r="A1920" s="61" t="s">
        <v>1371</v>
      </c>
      <c r="B1920" s="62"/>
      <c r="C1920" s="61" t="s">
        <v>2616</v>
      </c>
      <c r="D1920" s="63">
        <v>14</v>
      </c>
      <c r="E1920" s="64">
        <v>6</v>
      </c>
      <c r="F1920" s="66">
        <v>5708760674855</v>
      </c>
      <c r="G1920" s="72">
        <f t="shared" si="30"/>
        <v>0</v>
      </c>
    </row>
    <row r="1921" spans="1:7" ht="17.399999999999999" x14ac:dyDescent="0.4">
      <c r="A1921" s="61" t="s">
        <v>1372</v>
      </c>
      <c r="B1921" s="62"/>
      <c r="C1921" s="61" t="s">
        <v>2617</v>
      </c>
      <c r="D1921" s="63">
        <v>14</v>
      </c>
      <c r="E1921" s="64">
        <v>6</v>
      </c>
      <c r="F1921" s="66">
        <v>5708760674862</v>
      </c>
      <c r="G1921" s="72">
        <f t="shared" si="30"/>
        <v>0</v>
      </c>
    </row>
    <row r="1922" spans="1:7" ht="17.399999999999999" x14ac:dyDescent="0.4">
      <c r="A1922" s="61" t="s">
        <v>1373</v>
      </c>
      <c r="B1922" s="62"/>
      <c r="C1922" s="61" t="s">
        <v>2618</v>
      </c>
      <c r="D1922" s="63">
        <v>14</v>
      </c>
      <c r="E1922" s="64">
        <v>6</v>
      </c>
      <c r="F1922" s="66">
        <v>5708760674879</v>
      </c>
      <c r="G1922" s="72">
        <f t="shared" si="30"/>
        <v>0</v>
      </c>
    </row>
    <row r="1923" spans="1:7" ht="17.399999999999999" x14ac:dyDescent="0.4">
      <c r="A1923" s="61" t="s">
        <v>1374</v>
      </c>
      <c r="B1923" s="62"/>
      <c r="C1923" s="61" t="s">
        <v>3732</v>
      </c>
      <c r="D1923" s="63">
        <v>20</v>
      </c>
      <c r="E1923" s="64">
        <v>2</v>
      </c>
      <c r="F1923" s="66">
        <v>5708760675739</v>
      </c>
      <c r="G1923" s="72">
        <f t="shared" si="30"/>
        <v>0</v>
      </c>
    </row>
    <row r="1924" spans="1:7" ht="17.399999999999999" x14ac:dyDescent="0.4">
      <c r="A1924" s="61" t="s">
        <v>1375</v>
      </c>
      <c r="B1924" s="62"/>
      <c r="C1924" s="61" t="s">
        <v>2619</v>
      </c>
      <c r="D1924" s="63">
        <v>12</v>
      </c>
      <c r="E1924" s="64">
        <v>2</v>
      </c>
      <c r="F1924" s="66">
        <v>5708760675746</v>
      </c>
      <c r="G1924" s="72">
        <f t="shared" si="30"/>
        <v>0</v>
      </c>
    </row>
    <row r="1925" spans="1:7" ht="17.399999999999999" x14ac:dyDescent="0.4">
      <c r="A1925" s="61" t="s">
        <v>1376</v>
      </c>
      <c r="B1925" s="62"/>
      <c r="C1925" s="61" t="s">
        <v>2620</v>
      </c>
      <c r="D1925" s="63">
        <v>12</v>
      </c>
      <c r="E1925" s="64">
        <v>6</v>
      </c>
      <c r="F1925" s="65">
        <v>5708760675753</v>
      </c>
      <c r="G1925" s="72">
        <f t="shared" si="30"/>
        <v>0</v>
      </c>
    </row>
    <row r="1926" spans="1:7" ht="17.399999999999999" x14ac:dyDescent="0.4">
      <c r="A1926" s="61" t="s">
        <v>1377</v>
      </c>
      <c r="B1926" s="62"/>
      <c r="C1926" s="61" t="s">
        <v>2621</v>
      </c>
      <c r="D1926" s="63">
        <v>38</v>
      </c>
      <c r="E1926" s="64">
        <v>3</v>
      </c>
      <c r="F1926" s="65">
        <v>5708760675760</v>
      </c>
      <c r="G1926" s="72">
        <f t="shared" si="30"/>
        <v>0</v>
      </c>
    </row>
    <row r="1927" spans="1:7" ht="17.399999999999999" x14ac:dyDescent="0.4">
      <c r="A1927" s="67" t="s">
        <v>1378</v>
      </c>
      <c r="B1927" s="62"/>
      <c r="C1927" s="61" t="s">
        <v>2622</v>
      </c>
      <c r="D1927" s="63">
        <v>50</v>
      </c>
      <c r="E1927" s="64">
        <v>2</v>
      </c>
      <c r="F1927" s="65">
        <v>5708760675777</v>
      </c>
      <c r="G1927" s="72">
        <f t="shared" si="30"/>
        <v>0</v>
      </c>
    </row>
    <row r="1928" spans="1:7" ht="17.399999999999999" x14ac:dyDescent="0.4">
      <c r="A1928" s="67" t="s">
        <v>3102</v>
      </c>
      <c r="B1928" s="62"/>
      <c r="C1928" s="61" t="s">
        <v>3733</v>
      </c>
      <c r="D1928" s="63">
        <v>12</v>
      </c>
      <c r="E1928" s="64">
        <v>6</v>
      </c>
      <c r="F1928" s="65">
        <v>5708760675548</v>
      </c>
      <c r="G1928" s="72">
        <f t="shared" si="30"/>
        <v>0</v>
      </c>
    </row>
    <row r="1929" spans="1:7" ht="17.399999999999999" x14ac:dyDescent="0.4">
      <c r="A1929" s="61" t="s">
        <v>1379</v>
      </c>
      <c r="B1929" s="62"/>
      <c r="C1929" s="61" t="s">
        <v>2623</v>
      </c>
      <c r="D1929" s="63">
        <v>32</v>
      </c>
      <c r="E1929" s="64">
        <v>2</v>
      </c>
      <c r="F1929" s="66">
        <v>5708760675685</v>
      </c>
      <c r="G1929" s="72">
        <f t="shared" si="30"/>
        <v>0</v>
      </c>
    </row>
    <row r="1930" spans="1:7" ht="17.399999999999999" x14ac:dyDescent="0.4">
      <c r="A1930" s="61" t="s">
        <v>1380</v>
      </c>
      <c r="B1930" s="62"/>
      <c r="C1930" s="61" t="s">
        <v>2624</v>
      </c>
      <c r="D1930" s="63">
        <v>32</v>
      </c>
      <c r="E1930" s="64">
        <v>2</v>
      </c>
      <c r="F1930" s="66">
        <v>5708760675692</v>
      </c>
      <c r="G1930" s="72">
        <f t="shared" si="30"/>
        <v>0</v>
      </c>
    </row>
    <row r="1931" spans="1:7" ht="17.399999999999999" x14ac:dyDescent="0.4">
      <c r="A1931" s="61" t="s">
        <v>1381</v>
      </c>
      <c r="B1931" s="62"/>
      <c r="C1931" s="61" t="s">
        <v>2625</v>
      </c>
      <c r="D1931" s="63">
        <v>32</v>
      </c>
      <c r="E1931" s="64">
        <v>2</v>
      </c>
      <c r="F1931" s="65">
        <v>5708760675708</v>
      </c>
      <c r="G1931" s="72">
        <f t="shared" si="30"/>
        <v>0</v>
      </c>
    </row>
    <row r="1932" spans="1:7" ht="17.399999999999999" x14ac:dyDescent="0.4">
      <c r="A1932" s="61" t="s">
        <v>1382</v>
      </c>
      <c r="B1932" s="62"/>
      <c r="C1932" s="61" t="s">
        <v>3734</v>
      </c>
      <c r="D1932" s="63">
        <v>25</v>
      </c>
      <c r="E1932" s="64">
        <v>2</v>
      </c>
      <c r="F1932" s="66">
        <v>5708760677634</v>
      </c>
      <c r="G1932" s="72">
        <f t="shared" si="30"/>
        <v>0</v>
      </c>
    </row>
    <row r="1933" spans="1:7" ht="17.399999999999999" x14ac:dyDescent="0.4">
      <c r="A1933" s="61" t="s">
        <v>1383</v>
      </c>
      <c r="B1933" s="62"/>
      <c r="C1933" s="61" t="s">
        <v>3735</v>
      </c>
      <c r="D1933" s="63">
        <v>25</v>
      </c>
      <c r="E1933" s="64">
        <v>2</v>
      </c>
      <c r="F1933" s="65">
        <v>5708760677658</v>
      </c>
      <c r="G1933" s="72">
        <f t="shared" si="30"/>
        <v>0</v>
      </c>
    </row>
    <row r="1934" spans="1:7" ht="17.399999999999999" x14ac:dyDescent="0.4">
      <c r="A1934" s="61" t="s">
        <v>1384</v>
      </c>
      <c r="B1934" s="62"/>
      <c r="C1934" s="61" t="s">
        <v>3736</v>
      </c>
      <c r="D1934" s="63">
        <v>25</v>
      </c>
      <c r="E1934" s="64">
        <v>2</v>
      </c>
      <c r="F1934" s="65">
        <v>5708760677665</v>
      </c>
      <c r="G1934" s="72">
        <f t="shared" si="30"/>
        <v>0</v>
      </c>
    </row>
    <row r="1935" spans="1:7" ht="17.399999999999999" x14ac:dyDescent="0.4">
      <c r="A1935" s="61" t="s">
        <v>1385</v>
      </c>
      <c r="B1935" s="62"/>
      <c r="C1935" s="61" t="s">
        <v>3737</v>
      </c>
      <c r="D1935" s="63">
        <v>25</v>
      </c>
      <c r="E1935" s="64">
        <v>2</v>
      </c>
      <c r="F1935" s="65">
        <v>5708760679171</v>
      </c>
      <c r="G1935" s="72">
        <f t="shared" si="30"/>
        <v>0</v>
      </c>
    </row>
    <row r="1936" spans="1:7" ht="17.399999999999999" x14ac:dyDescent="0.4">
      <c r="A1936" s="61" t="s">
        <v>3103</v>
      </c>
      <c r="B1936" s="62"/>
      <c r="C1936" s="61" t="s">
        <v>3738</v>
      </c>
      <c r="D1936" s="63">
        <v>7.5</v>
      </c>
      <c r="E1936" s="64">
        <v>12</v>
      </c>
      <c r="F1936" s="66">
        <v>5708760679843</v>
      </c>
      <c r="G1936" s="72">
        <f t="shared" si="30"/>
        <v>0</v>
      </c>
    </row>
    <row r="1937" spans="1:7" ht="17.399999999999999" x14ac:dyDescent="0.4">
      <c r="A1937" s="61" t="s">
        <v>3104</v>
      </c>
      <c r="B1937" s="62"/>
      <c r="C1937" s="61" t="s">
        <v>3739</v>
      </c>
      <c r="D1937" s="63">
        <v>52</v>
      </c>
      <c r="E1937" s="64">
        <v>3</v>
      </c>
      <c r="F1937" s="65">
        <v>5708760680443</v>
      </c>
      <c r="G1937" s="72">
        <f t="shared" si="30"/>
        <v>0</v>
      </c>
    </row>
    <row r="1938" spans="1:7" ht="17.399999999999999" x14ac:dyDescent="0.4">
      <c r="A1938" s="61" t="s">
        <v>3105</v>
      </c>
      <c r="B1938" s="62"/>
      <c r="C1938" s="61" t="s">
        <v>3740</v>
      </c>
      <c r="D1938" s="63">
        <v>52</v>
      </c>
      <c r="E1938" s="64">
        <v>3</v>
      </c>
      <c r="F1938" s="65">
        <v>5708760680450</v>
      </c>
      <c r="G1938" s="72">
        <f t="shared" si="30"/>
        <v>0</v>
      </c>
    </row>
    <row r="1939" spans="1:7" ht="17.399999999999999" x14ac:dyDescent="0.4">
      <c r="A1939" s="61" t="s">
        <v>3106</v>
      </c>
      <c r="B1939" s="62"/>
      <c r="C1939" s="61" t="s">
        <v>3741</v>
      </c>
      <c r="D1939" s="63">
        <v>12</v>
      </c>
      <c r="E1939" s="64">
        <v>3</v>
      </c>
      <c r="F1939" s="65">
        <v>5708760680481</v>
      </c>
      <c r="G1939" s="72">
        <f t="shared" si="30"/>
        <v>0</v>
      </c>
    </row>
    <row r="1940" spans="1:7" ht="17.399999999999999" x14ac:dyDescent="0.4">
      <c r="A1940" s="61" t="s">
        <v>2966</v>
      </c>
      <c r="B1940" s="62"/>
      <c r="C1940" s="61" t="s">
        <v>3580</v>
      </c>
      <c r="D1940" s="63">
        <v>85</v>
      </c>
      <c r="E1940" s="64">
        <v>2</v>
      </c>
      <c r="F1940" s="65">
        <v>5708760680740</v>
      </c>
      <c r="G1940" s="72">
        <f t="shared" si="30"/>
        <v>0</v>
      </c>
    </row>
    <row r="1941" spans="1:7" ht="17.399999999999999" x14ac:dyDescent="0.4">
      <c r="A1941" s="61" t="s">
        <v>2968</v>
      </c>
      <c r="B1941" s="62"/>
      <c r="C1941" s="61" t="s">
        <v>3582</v>
      </c>
      <c r="D1941" s="63">
        <v>130</v>
      </c>
      <c r="E1941" s="64">
        <v>1</v>
      </c>
      <c r="F1941" s="66">
        <v>5708760680757</v>
      </c>
      <c r="G1941" s="72">
        <f t="shared" si="30"/>
        <v>0</v>
      </c>
    </row>
    <row r="1942" spans="1:7" ht="17.399999999999999" x14ac:dyDescent="0.4">
      <c r="A1942" s="67" t="s">
        <v>1386</v>
      </c>
      <c r="B1942" s="62"/>
      <c r="C1942" s="61" t="s">
        <v>2626</v>
      </c>
      <c r="D1942" s="63">
        <v>46</v>
      </c>
      <c r="E1942" s="64">
        <v>2</v>
      </c>
      <c r="F1942" s="65">
        <v>5708760680764</v>
      </c>
      <c r="G1942" s="72">
        <f t="shared" si="30"/>
        <v>0</v>
      </c>
    </row>
    <row r="1943" spans="1:7" ht="17.399999999999999" x14ac:dyDescent="0.4">
      <c r="A1943" s="67" t="s">
        <v>2949</v>
      </c>
      <c r="B1943" s="62"/>
      <c r="C1943" s="61" t="s">
        <v>3563</v>
      </c>
      <c r="D1943" s="63">
        <v>10</v>
      </c>
      <c r="E1943" s="64">
        <v>6</v>
      </c>
      <c r="F1943" s="65">
        <v>5708760680771</v>
      </c>
      <c r="G1943" s="72">
        <f t="shared" si="30"/>
        <v>0</v>
      </c>
    </row>
    <row r="1944" spans="1:7" ht="17.399999999999999" x14ac:dyDescent="0.4">
      <c r="A1944" s="61" t="s">
        <v>1387</v>
      </c>
      <c r="B1944" s="62"/>
      <c r="C1944" s="61" t="s">
        <v>3745</v>
      </c>
      <c r="D1944" s="63">
        <v>49</v>
      </c>
      <c r="E1944" s="64">
        <v>4</v>
      </c>
      <c r="F1944" s="66">
        <v>5708760680788</v>
      </c>
      <c r="G1944" s="72">
        <f t="shared" si="30"/>
        <v>0</v>
      </c>
    </row>
    <row r="1945" spans="1:7" ht="17.399999999999999" x14ac:dyDescent="0.4">
      <c r="A1945" s="67" t="s">
        <v>3110</v>
      </c>
      <c r="B1945" s="62"/>
      <c r="C1945" s="61" t="s">
        <v>3746</v>
      </c>
      <c r="D1945" s="63">
        <v>31.5</v>
      </c>
      <c r="E1945" s="64">
        <v>6</v>
      </c>
      <c r="F1945" s="65">
        <v>5708760680795</v>
      </c>
      <c r="G1945" s="72">
        <f t="shared" si="30"/>
        <v>0</v>
      </c>
    </row>
    <row r="1946" spans="1:7" ht="17.399999999999999" x14ac:dyDescent="0.4">
      <c r="A1946" s="61" t="s">
        <v>2969</v>
      </c>
      <c r="B1946" s="62"/>
      <c r="C1946" s="61" t="s">
        <v>3583</v>
      </c>
      <c r="D1946" s="63">
        <v>130</v>
      </c>
      <c r="E1946" s="64">
        <v>1</v>
      </c>
      <c r="F1946" s="66">
        <v>5708760680870</v>
      </c>
      <c r="G1946" s="72">
        <f t="shared" si="30"/>
        <v>0</v>
      </c>
    </row>
    <row r="1947" spans="1:7" ht="17.399999999999999" x14ac:dyDescent="0.4">
      <c r="A1947" s="67" t="s">
        <v>3112</v>
      </c>
      <c r="B1947" s="62"/>
      <c r="C1947" s="67" t="s">
        <v>3748</v>
      </c>
      <c r="D1947" s="63">
        <v>46</v>
      </c>
      <c r="E1947" s="64">
        <v>2</v>
      </c>
      <c r="F1947" s="66">
        <v>5708760680887</v>
      </c>
      <c r="G1947" s="72">
        <f t="shared" si="30"/>
        <v>0</v>
      </c>
    </row>
    <row r="1948" spans="1:7" ht="17.399999999999999" x14ac:dyDescent="0.4">
      <c r="A1948" s="61" t="s">
        <v>2950</v>
      </c>
      <c r="B1948" s="62"/>
      <c r="C1948" s="61" t="s">
        <v>3564</v>
      </c>
      <c r="D1948" s="63">
        <v>10</v>
      </c>
      <c r="E1948" s="64">
        <v>6</v>
      </c>
      <c r="F1948" s="66">
        <v>5708760680894</v>
      </c>
      <c r="G1948" s="72">
        <f t="shared" si="30"/>
        <v>0</v>
      </c>
    </row>
    <row r="1949" spans="1:7" ht="17.399999999999999" x14ac:dyDescent="0.4">
      <c r="A1949" s="61" t="s">
        <v>2951</v>
      </c>
      <c r="B1949" s="62"/>
      <c r="C1949" s="61" t="s">
        <v>3565</v>
      </c>
      <c r="D1949" s="63">
        <v>49</v>
      </c>
      <c r="E1949" s="64">
        <v>4</v>
      </c>
      <c r="F1949" s="66">
        <v>5708760680900</v>
      </c>
      <c r="G1949" s="72">
        <f t="shared" si="30"/>
        <v>0</v>
      </c>
    </row>
    <row r="1950" spans="1:7" ht="17.399999999999999" x14ac:dyDescent="0.4">
      <c r="A1950" s="61" t="s">
        <v>3115</v>
      </c>
      <c r="B1950" s="62"/>
      <c r="C1950" s="61" t="s">
        <v>3751</v>
      </c>
      <c r="D1950" s="63">
        <v>31.5</v>
      </c>
      <c r="E1950" s="64">
        <v>6</v>
      </c>
      <c r="F1950" s="65">
        <v>5708760680917</v>
      </c>
      <c r="G1950" s="72">
        <f t="shared" si="30"/>
        <v>0</v>
      </c>
    </row>
    <row r="1951" spans="1:7" ht="17.399999999999999" x14ac:dyDescent="0.4">
      <c r="A1951" s="61" t="s">
        <v>1388</v>
      </c>
      <c r="B1951" s="62"/>
      <c r="C1951" s="61" t="s">
        <v>2627</v>
      </c>
      <c r="D1951" s="63">
        <v>21</v>
      </c>
      <c r="E1951" s="64">
        <v>2</v>
      </c>
      <c r="F1951" s="65">
        <v>5708760680962</v>
      </c>
      <c r="G1951" s="72">
        <f t="shared" si="30"/>
        <v>0</v>
      </c>
    </row>
    <row r="1952" spans="1:7" ht="17.399999999999999" x14ac:dyDescent="0.4">
      <c r="A1952" s="61" t="s">
        <v>1389</v>
      </c>
      <c r="B1952" s="62"/>
      <c r="C1952" s="61" t="s">
        <v>2628</v>
      </c>
      <c r="D1952" s="63">
        <v>21</v>
      </c>
      <c r="E1952" s="64">
        <v>2</v>
      </c>
      <c r="F1952" s="65">
        <v>5708760680979</v>
      </c>
      <c r="G1952" s="72">
        <f t="shared" si="30"/>
        <v>0</v>
      </c>
    </row>
    <row r="1953" spans="1:7" ht="17.399999999999999" x14ac:dyDescent="0.4">
      <c r="A1953" s="61" t="s">
        <v>1390</v>
      </c>
      <c r="B1953" s="62"/>
      <c r="C1953" s="61" t="s">
        <v>2629</v>
      </c>
      <c r="D1953" s="63">
        <v>21</v>
      </c>
      <c r="E1953" s="64">
        <v>2</v>
      </c>
      <c r="F1953" s="66">
        <v>5708760681006</v>
      </c>
      <c r="G1953" s="72">
        <f t="shared" si="30"/>
        <v>0</v>
      </c>
    </row>
    <row r="1954" spans="1:7" ht="17.399999999999999" x14ac:dyDescent="0.4">
      <c r="A1954" s="67" t="s">
        <v>1391</v>
      </c>
      <c r="B1954" s="62"/>
      <c r="C1954" s="67" t="s">
        <v>2630</v>
      </c>
      <c r="D1954" s="63">
        <v>21</v>
      </c>
      <c r="E1954" s="64">
        <v>2</v>
      </c>
      <c r="F1954" s="65">
        <v>5708760681013</v>
      </c>
      <c r="G1954" s="72">
        <f t="shared" si="30"/>
        <v>0</v>
      </c>
    </row>
    <row r="1955" spans="1:7" ht="17.399999999999999" x14ac:dyDescent="0.4">
      <c r="A1955" s="67" t="s">
        <v>3125</v>
      </c>
      <c r="B1955" s="62"/>
      <c r="C1955" s="67" t="s">
        <v>3763</v>
      </c>
      <c r="D1955" s="63">
        <v>25</v>
      </c>
      <c r="E1955" s="64">
        <v>6</v>
      </c>
      <c r="F1955" s="65">
        <v>5708760681051</v>
      </c>
      <c r="G1955" s="72">
        <f t="shared" si="30"/>
        <v>0</v>
      </c>
    </row>
    <row r="1956" spans="1:7" ht="17.399999999999999" x14ac:dyDescent="0.4">
      <c r="A1956" s="61" t="s">
        <v>1392</v>
      </c>
      <c r="B1956" s="62"/>
      <c r="C1956" s="61" t="s">
        <v>3777</v>
      </c>
      <c r="D1956" s="63">
        <v>25</v>
      </c>
      <c r="E1956" s="64">
        <v>6</v>
      </c>
      <c r="F1956" s="66">
        <v>5708760681068</v>
      </c>
      <c r="G1956" s="72">
        <f t="shared" si="30"/>
        <v>0</v>
      </c>
    </row>
    <row r="1957" spans="1:7" ht="17.399999999999999" x14ac:dyDescent="0.4">
      <c r="A1957" s="67" t="s">
        <v>1393</v>
      </c>
      <c r="B1957" s="62"/>
      <c r="C1957" s="67" t="s">
        <v>2631</v>
      </c>
      <c r="D1957" s="63">
        <v>28</v>
      </c>
      <c r="E1957" s="64">
        <v>6</v>
      </c>
      <c r="F1957" s="65">
        <v>5708760681457</v>
      </c>
      <c r="G1957" s="72">
        <f t="shared" si="30"/>
        <v>0</v>
      </c>
    </row>
    <row r="1958" spans="1:7" ht="17.399999999999999" x14ac:dyDescent="0.4">
      <c r="A1958" s="61" t="s">
        <v>1394</v>
      </c>
      <c r="B1958" s="62"/>
      <c r="C1958" s="61" t="s">
        <v>2632</v>
      </c>
      <c r="D1958" s="63">
        <v>14</v>
      </c>
      <c r="E1958" s="64">
        <v>6</v>
      </c>
      <c r="F1958" s="66">
        <v>5708760681464</v>
      </c>
      <c r="G1958" s="72">
        <f t="shared" si="30"/>
        <v>0</v>
      </c>
    </row>
    <row r="1959" spans="1:7" ht="17.399999999999999" x14ac:dyDescent="0.4">
      <c r="A1959" s="67" t="s">
        <v>1395</v>
      </c>
      <c r="B1959" s="62"/>
      <c r="C1959" s="67" t="s">
        <v>2633</v>
      </c>
      <c r="D1959" s="63">
        <v>50</v>
      </c>
      <c r="E1959" s="64">
        <v>3</v>
      </c>
      <c r="F1959" s="65">
        <v>5708760681471</v>
      </c>
      <c r="G1959" s="72">
        <f t="shared" si="30"/>
        <v>0</v>
      </c>
    </row>
    <row r="1960" spans="1:7" ht="17.399999999999999" x14ac:dyDescent="0.4">
      <c r="A1960" s="67" t="s">
        <v>1396</v>
      </c>
      <c r="B1960" s="62"/>
      <c r="C1960" s="67" t="s">
        <v>2634</v>
      </c>
      <c r="D1960" s="63">
        <v>48</v>
      </c>
      <c r="E1960" s="64">
        <v>2</v>
      </c>
      <c r="F1960" s="65">
        <v>5708760681488</v>
      </c>
      <c r="G1960" s="72">
        <f t="shared" si="30"/>
        <v>0</v>
      </c>
    </row>
    <row r="1961" spans="1:7" ht="17.399999999999999" x14ac:dyDescent="0.4">
      <c r="A1961" s="61" t="s">
        <v>1397</v>
      </c>
      <c r="B1961" s="62"/>
      <c r="C1961" s="61" t="s">
        <v>2635</v>
      </c>
      <c r="D1961" s="63">
        <v>14</v>
      </c>
      <c r="E1961" s="64">
        <v>6</v>
      </c>
      <c r="F1961" s="66">
        <v>5708760681495</v>
      </c>
      <c r="G1961" s="72">
        <f t="shared" si="30"/>
        <v>0</v>
      </c>
    </row>
    <row r="1962" spans="1:7" ht="17.399999999999999" x14ac:dyDescent="0.4">
      <c r="A1962" s="61" t="s">
        <v>3077</v>
      </c>
      <c r="B1962" s="62"/>
      <c r="C1962" s="61" t="s">
        <v>3698</v>
      </c>
      <c r="D1962" s="63">
        <v>8</v>
      </c>
      <c r="E1962" s="64">
        <v>6</v>
      </c>
      <c r="F1962" s="66">
        <v>5708760682508</v>
      </c>
      <c r="G1962" s="72">
        <f t="shared" si="30"/>
        <v>0</v>
      </c>
    </row>
    <row r="1963" spans="1:7" ht="17.399999999999999" x14ac:dyDescent="0.4">
      <c r="A1963" s="61" t="s">
        <v>2979</v>
      </c>
      <c r="B1963" s="62"/>
      <c r="C1963" s="61" t="s">
        <v>3593</v>
      </c>
      <c r="D1963" s="63">
        <v>21</v>
      </c>
      <c r="E1963" s="64">
        <v>6</v>
      </c>
      <c r="F1963" s="65">
        <v>5708760682522</v>
      </c>
      <c r="G1963" s="72">
        <f t="shared" si="30"/>
        <v>0</v>
      </c>
    </row>
    <row r="1964" spans="1:7" ht="17.399999999999999" x14ac:dyDescent="0.4">
      <c r="A1964" s="61" t="s">
        <v>1398</v>
      </c>
      <c r="B1964" s="62"/>
      <c r="C1964" s="61" t="s">
        <v>3757</v>
      </c>
      <c r="D1964" s="63">
        <v>28</v>
      </c>
      <c r="E1964" s="64">
        <v>2</v>
      </c>
      <c r="F1964" s="65">
        <v>5722003319228</v>
      </c>
      <c r="G1964" s="72">
        <f t="shared" si="30"/>
        <v>0</v>
      </c>
    </row>
    <row r="1965" spans="1:7" ht="17.399999999999999" x14ac:dyDescent="0.4">
      <c r="A1965" s="61" t="s">
        <v>1399</v>
      </c>
      <c r="B1965" s="62"/>
      <c r="C1965" s="61" t="s">
        <v>3758</v>
      </c>
      <c r="D1965" s="63">
        <v>28</v>
      </c>
      <c r="E1965" s="64">
        <v>2</v>
      </c>
      <c r="F1965" s="65">
        <v>5722003319235</v>
      </c>
      <c r="G1965" s="72">
        <f t="shared" si="30"/>
        <v>0</v>
      </c>
    </row>
    <row r="1966" spans="1:7" ht="17.399999999999999" x14ac:dyDescent="0.4">
      <c r="A1966" s="67" t="s">
        <v>1400</v>
      </c>
      <c r="B1966" s="62"/>
      <c r="C1966" s="61" t="s">
        <v>2636</v>
      </c>
      <c r="D1966" s="63">
        <v>14</v>
      </c>
      <c r="E1966" s="64">
        <v>3</v>
      </c>
      <c r="F1966" s="65">
        <v>5722003319242</v>
      </c>
      <c r="G1966" s="72">
        <f t="shared" si="30"/>
        <v>0</v>
      </c>
    </row>
    <row r="1967" spans="1:7" ht="17.399999999999999" x14ac:dyDescent="0.4">
      <c r="A1967" s="67" t="s">
        <v>1401</v>
      </c>
      <c r="B1967" s="62"/>
      <c r="C1967" s="61" t="s">
        <v>2637</v>
      </c>
      <c r="D1967" s="63">
        <v>14</v>
      </c>
      <c r="E1967" s="64">
        <v>3</v>
      </c>
      <c r="F1967" s="65">
        <v>5722003319259</v>
      </c>
      <c r="G1967" s="72">
        <f t="shared" si="30"/>
        <v>0</v>
      </c>
    </row>
    <row r="1968" spans="1:7" ht="17.399999999999999" x14ac:dyDescent="0.4">
      <c r="A1968" s="67" t="s">
        <v>1402</v>
      </c>
      <c r="B1968" s="62"/>
      <c r="C1968" s="61" t="s">
        <v>2638</v>
      </c>
      <c r="D1968" s="63">
        <v>50</v>
      </c>
      <c r="E1968" s="64">
        <v>3</v>
      </c>
      <c r="F1968" s="65">
        <v>5722003319273</v>
      </c>
      <c r="G1968" s="72">
        <f t="shared" si="30"/>
        <v>0</v>
      </c>
    </row>
    <row r="1969" spans="1:7" ht="17.399999999999999" x14ac:dyDescent="0.4">
      <c r="A1969" s="61" t="s">
        <v>1403</v>
      </c>
      <c r="B1969" s="62"/>
      <c r="C1969" s="61" t="s">
        <v>2639</v>
      </c>
      <c r="D1969" s="63">
        <v>14</v>
      </c>
      <c r="E1969" s="64">
        <v>6</v>
      </c>
      <c r="F1969" s="65">
        <v>5722003319297</v>
      </c>
      <c r="G1969" s="72">
        <f t="shared" si="30"/>
        <v>0</v>
      </c>
    </row>
    <row r="1970" spans="1:7" ht="17.399999999999999" x14ac:dyDescent="0.4">
      <c r="A1970" s="61" t="s">
        <v>1404</v>
      </c>
      <c r="B1970" s="62"/>
      <c r="C1970" s="61" t="s">
        <v>2640</v>
      </c>
      <c r="D1970" s="63">
        <v>48</v>
      </c>
      <c r="E1970" s="64">
        <v>1</v>
      </c>
      <c r="F1970" s="66">
        <v>5722003319303</v>
      </c>
      <c r="G1970" s="72">
        <f t="shared" si="30"/>
        <v>0</v>
      </c>
    </row>
    <row r="1971" spans="1:7" ht="17.399999999999999" x14ac:dyDescent="0.4">
      <c r="A1971" s="61" t="s">
        <v>1405</v>
      </c>
      <c r="B1971" s="62"/>
      <c r="C1971" s="61" t="s">
        <v>2641</v>
      </c>
      <c r="D1971" s="63">
        <v>48</v>
      </c>
      <c r="E1971" s="64">
        <v>1</v>
      </c>
      <c r="F1971" s="66">
        <v>5722003319310</v>
      </c>
      <c r="G1971" s="72">
        <f t="shared" si="30"/>
        <v>0</v>
      </c>
    </row>
    <row r="1972" spans="1:7" ht="17.399999999999999" x14ac:dyDescent="0.4">
      <c r="A1972" s="61" t="s">
        <v>2987</v>
      </c>
      <c r="B1972" s="62"/>
      <c r="C1972" s="61" t="s">
        <v>3606</v>
      </c>
      <c r="D1972" s="63">
        <v>5</v>
      </c>
      <c r="E1972" s="64">
        <v>10</v>
      </c>
      <c r="F1972" s="66">
        <v>5722003319389</v>
      </c>
      <c r="G1972" s="72">
        <f t="shared" si="30"/>
        <v>0</v>
      </c>
    </row>
    <row r="1973" spans="1:7" ht="17.399999999999999" x14ac:dyDescent="0.4">
      <c r="A1973" s="61" t="s">
        <v>2989</v>
      </c>
      <c r="B1973" s="62"/>
      <c r="C1973" s="61" t="s">
        <v>3608</v>
      </c>
      <c r="D1973" s="63">
        <v>5</v>
      </c>
      <c r="E1973" s="64">
        <v>10</v>
      </c>
      <c r="F1973" s="66">
        <v>5722003319440</v>
      </c>
      <c r="G1973" s="72">
        <f t="shared" si="30"/>
        <v>0</v>
      </c>
    </row>
    <row r="1974" spans="1:7" ht="17.399999999999999" x14ac:dyDescent="0.4">
      <c r="A1974" s="61" t="s">
        <v>2992</v>
      </c>
      <c r="B1974" s="62"/>
      <c r="C1974" s="61" t="s">
        <v>3611</v>
      </c>
      <c r="D1974" s="63">
        <v>5</v>
      </c>
      <c r="E1974" s="64">
        <v>10</v>
      </c>
      <c r="F1974" s="65">
        <v>5722003319471</v>
      </c>
      <c r="G1974" s="72">
        <f t="shared" si="30"/>
        <v>0</v>
      </c>
    </row>
    <row r="1975" spans="1:7" ht="17.399999999999999" x14ac:dyDescent="0.4">
      <c r="A1975" s="61" t="s">
        <v>2991</v>
      </c>
      <c r="B1975" s="62"/>
      <c r="C1975" s="61" t="s">
        <v>3610</v>
      </c>
      <c r="D1975" s="63">
        <v>5</v>
      </c>
      <c r="E1975" s="64">
        <v>10</v>
      </c>
      <c r="F1975" s="65">
        <v>5722003319488</v>
      </c>
      <c r="G1975" s="72">
        <f t="shared" si="30"/>
        <v>0</v>
      </c>
    </row>
    <row r="1976" spans="1:7" ht="17.399999999999999" x14ac:dyDescent="0.4">
      <c r="A1976" s="61" t="s">
        <v>2990</v>
      </c>
      <c r="B1976" s="62"/>
      <c r="C1976" s="61" t="s">
        <v>3609</v>
      </c>
      <c r="D1976" s="63">
        <v>5</v>
      </c>
      <c r="E1976" s="64">
        <v>10</v>
      </c>
      <c r="F1976" s="65">
        <v>5722003319495</v>
      </c>
      <c r="G1976" s="72">
        <f t="shared" ref="G1976:G2034" si="31">B1976*D1976</f>
        <v>0</v>
      </c>
    </row>
    <row r="1977" spans="1:7" ht="17.399999999999999" x14ac:dyDescent="0.4">
      <c r="A1977" s="61" t="s">
        <v>3126</v>
      </c>
      <c r="B1977" s="62"/>
      <c r="C1977" s="61" t="s">
        <v>3764</v>
      </c>
      <c r="D1977" s="63">
        <v>26</v>
      </c>
      <c r="E1977" s="64">
        <v>4</v>
      </c>
      <c r="F1977" s="66">
        <v>5722003319525</v>
      </c>
      <c r="G1977" s="72">
        <f t="shared" si="31"/>
        <v>0</v>
      </c>
    </row>
    <row r="1978" spans="1:7" ht="17.399999999999999" x14ac:dyDescent="0.4">
      <c r="A1978" s="61" t="s">
        <v>1406</v>
      </c>
      <c r="B1978" s="62"/>
      <c r="C1978" s="61" t="s">
        <v>3765</v>
      </c>
      <c r="D1978" s="63">
        <v>34</v>
      </c>
      <c r="E1978" s="64">
        <v>2</v>
      </c>
      <c r="F1978" s="66">
        <v>5722003319600</v>
      </c>
      <c r="G1978" s="72">
        <f t="shared" si="31"/>
        <v>0</v>
      </c>
    </row>
    <row r="1979" spans="1:7" ht="17.399999999999999" x14ac:dyDescent="0.4">
      <c r="A1979" s="67" t="s">
        <v>1407</v>
      </c>
      <c r="B1979" s="62"/>
      <c r="C1979" s="67" t="s">
        <v>3766</v>
      </c>
      <c r="D1979" s="63">
        <v>34</v>
      </c>
      <c r="E1979" s="64">
        <v>2</v>
      </c>
      <c r="F1979" s="65">
        <v>5722003319617</v>
      </c>
      <c r="G1979" s="72">
        <f t="shared" si="31"/>
        <v>0</v>
      </c>
    </row>
    <row r="1980" spans="1:7" ht="17.399999999999999" x14ac:dyDescent="0.4">
      <c r="A1980" s="67" t="s">
        <v>1408</v>
      </c>
      <c r="B1980" s="62"/>
      <c r="C1980" s="67" t="s">
        <v>3767</v>
      </c>
      <c r="D1980" s="63">
        <v>34</v>
      </c>
      <c r="E1980" s="64">
        <v>2</v>
      </c>
      <c r="F1980" s="65">
        <v>5722003319624</v>
      </c>
      <c r="G1980" s="72">
        <f t="shared" si="31"/>
        <v>0</v>
      </c>
    </row>
    <row r="1981" spans="1:7" ht="17.399999999999999" x14ac:dyDescent="0.4">
      <c r="A1981" s="61" t="s">
        <v>1409</v>
      </c>
      <c r="B1981" s="62"/>
      <c r="C1981" s="61" t="s">
        <v>3768</v>
      </c>
      <c r="D1981" s="63">
        <v>34</v>
      </c>
      <c r="E1981" s="64">
        <v>2</v>
      </c>
      <c r="F1981" s="66">
        <v>5722003319631</v>
      </c>
      <c r="G1981" s="72">
        <f t="shared" si="31"/>
        <v>0</v>
      </c>
    </row>
    <row r="1982" spans="1:7" ht="17.399999999999999" x14ac:dyDescent="0.4">
      <c r="A1982" s="67" t="s">
        <v>3127</v>
      </c>
      <c r="B1982" s="62"/>
      <c r="C1982" s="67" t="s">
        <v>3769</v>
      </c>
      <c r="D1982" s="63">
        <v>12</v>
      </c>
      <c r="E1982" s="64">
        <v>3</v>
      </c>
      <c r="F1982" s="65">
        <v>5722003319648</v>
      </c>
      <c r="G1982" s="72">
        <f t="shared" si="31"/>
        <v>0</v>
      </c>
    </row>
    <row r="1983" spans="1:7" ht="17.399999999999999" x14ac:dyDescent="0.4">
      <c r="A1983" s="61" t="s">
        <v>2967</v>
      </c>
      <c r="B1983" s="62"/>
      <c r="C1983" s="61" t="s">
        <v>3581</v>
      </c>
      <c r="D1983" s="63">
        <v>85</v>
      </c>
      <c r="E1983" s="64">
        <v>2</v>
      </c>
      <c r="F1983" s="66">
        <v>5722003319679</v>
      </c>
      <c r="G1983" s="72">
        <f t="shared" si="31"/>
        <v>0</v>
      </c>
    </row>
    <row r="1984" spans="1:7" ht="17.399999999999999" x14ac:dyDescent="0.4">
      <c r="A1984" s="67" t="s">
        <v>1410</v>
      </c>
      <c r="B1984" s="62"/>
      <c r="C1984" s="67" t="s">
        <v>2642</v>
      </c>
      <c r="D1984" s="63">
        <v>42.5</v>
      </c>
      <c r="E1984" s="64">
        <v>2</v>
      </c>
      <c r="F1984" s="65">
        <v>5722003319716</v>
      </c>
      <c r="G1984" s="72">
        <f t="shared" si="31"/>
        <v>0</v>
      </c>
    </row>
    <row r="1985" spans="1:7" ht="17.399999999999999" x14ac:dyDescent="0.4">
      <c r="A1985" s="67" t="s">
        <v>1411</v>
      </c>
      <c r="B1985" s="62"/>
      <c r="C1985" s="67" t="s">
        <v>2643</v>
      </c>
      <c r="D1985" s="63">
        <v>42.5</v>
      </c>
      <c r="E1985" s="64">
        <v>2</v>
      </c>
      <c r="F1985" s="65">
        <v>5722003319723</v>
      </c>
      <c r="G1985" s="72">
        <f t="shared" si="31"/>
        <v>0</v>
      </c>
    </row>
    <row r="1986" spans="1:7" ht="17.399999999999999" x14ac:dyDescent="0.4">
      <c r="A1986" s="61" t="s">
        <v>1412</v>
      </c>
      <c r="B1986" s="62"/>
      <c r="C1986" s="61" t="s">
        <v>2644</v>
      </c>
      <c r="D1986" s="63">
        <v>42.5</v>
      </c>
      <c r="E1986" s="64">
        <v>2</v>
      </c>
      <c r="F1986" s="66">
        <v>5722003319730</v>
      </c>
      <c r="G1986" s="72">
        <f t="shared" si="31"/>
        <v>0</v>
      </c>
    </row>
    <row r="1987" spans="1:7" ht="17.399999999999999" x14ac:dyDescent="0.4">
      <c r="A1987" s="61" t="s">
        <v>3128</v>
      </c>
      <c r="B1987" s="62"/>
      <c r="C1987" s="61" t="s">
        <v>3771</v>
      </c>
      <c r="D1987" s="63">
        <v>42.5</v>
      </c>
      <c r="E1987" s="64">
        <v>2</v>
      </c>
      <c r="F1987" s="66">
        <v>5722003319747</v>
      </c>
      <c r="G1987" s="72">
        <f t="shared" si="31"/>
        <v>0</v>
      </c>
    </row>
    <row r="1988" spans="1:7" ht="17.399999999999999" x14ac:dyDescent="0.4">
      <c r="A1988" s="61" t="s">
        <v>1413</v>
      </c>
      <c r="B1988" s="62"/>
      <c r="C1988" s="61" t="s">
        <v>2645</v>
      </c>
      <c r="D1988" s="63">
        <v>42.5</v>
      </c>
      <c r="E1988" s="64">
        <v>2</v>
      </c>
      <c r="F1988" s="65">
        <v>5722003319792</v>
      </c>
      <c r="G1988" s="72">
        <f t="shared" si="31"/>
        <v>0</v>
      </c>
    </row>
    <row r="1989" spans="1:7" ht="17.399999999999999" x14ac:dyDescent="0.4">
      <c r="A1989" s="61" t="s">
        <v>1414</v>
      </c>
      <c r="B1989" s="62"/>
      <c r="C1989" s="61" t="s">
        <v>2646</v>
      </c>
      <c r="D1989" s="63">
        <v>6.5</v>
      </c>
      <c r="E1989" s="64">
        <v>6</v>
      </c>
      <c r="F1989" s="65">
        <v>5722003319822</v>
      </c>
      <c r="G1989" s="72">
        <f t="shared" si="31"/>
        <v>0</v>
      </c>
    </row>
    <row r="1990" spans="1:7" ht="17.399999999999999" x14ac:dyDescent="0.4">
      <c r="A1990" s="61" t="s">
        <v>1415</v>
      </c>
      <c r="B1990" s="62"/>
      <c r="C1990" s="61" t="s">
        <v>2647</v>
      </c>
      <c r="D1990" s="63">
        <v>6.5</v>
      </c>
      <c r="E1990" s="64">
        <v>6</v>
      </c>
      <c r="F1990" s="65">
        <v>5722003319839</v>
      </c>
      <c r="G1990" s="72">
        <f t="shared" si="31"/>
        <v>0</v>
      </c>
    </row>
    <row r="1991" spans="1:7" ht="17.399999999999999" x14ac:dyDescent="0.4">
      <c r="A1991" s="61" t="s">
        <v>1416</v>
      </c>
      <c r="B1991" s="62"/>
      <c r="C1991" s="61" t="s">
        <v>2648</v>
      </c>
      <c r="D1991" s="63">
        <v>22</v>
      </c>
      <c r="E1991" s="64">
        <v>2</v>
      </c>
      <c r="F1991" s="65">
        <v>5722003320132</v>
      </c>
      <c r="G1991" s="72">
        <f t="shared" si="31"/>
        <v>0</v>
      </c>
    </row>
    <row r="1992" spans="1:7" ht="17.399999999999999" x14ac:dyDescent="0.4">
      <c r="A1992" s="61" t="s">
        <v>1417</v>
      </c>
      <c r="B1992" s="62"/>
      <c r="C1992" s="61" t="s">
        <v>2649</v>
      </c>
      <c r="D1992" s="63">
        <v>22</v>
      </c>
      <c r="E1992" s="64">
        <v>2</v>
      </c>
      <c r="F1992" s="66">
        <v>5722003320149</v>
      </c>
      <c r="G1992" s="72">
        <f t="shared" si="31"/>
        <v>0</v>
      </c>
    </row>
    <row r="1993" spans="1:7" ht="17.399999999999999" x14ac:dyDescent="0.4">
      <c r="A1993" s="61" t="s">
        <v>1418</v>
      </c>
      <c r="B1993" s="62"/>
      <c r="C1993" s="61" t="s">
        <v>2650</v>
      </c>
      <c r="D1993" s="63">
        <v>15</v>
      </c>
      <c r="E1993" s="64">
        <v>2</v>
      </c>
      <c r="F1993" s="66">
        <v>5722003320156</v>
      </c>
      <c r="G1993" s="72">
        <f t="shared" si="31"/>
        <v>0</v>
      </c>
    </row>
    <row r="1994" spans="1:7" ht="17.399999999999999" x14ac:dyDescent="0.4">
      <c r="A1994" s="61" t="s">
        <v>1419</v>
      </c>
      <c r="B1994" s="62"/>
      <c r="C1994" s="61" t="s">
        <v>2651</v>
      </c>
      <c r="D1994" s="63">
        <v>15</v>
      </c>
      <c r="E1994" s="64">
        <v>2</v>
      </c>
      <c r="F1994" s="66">
        <v>5722003320163</v>
      </c>
      <c r="G1994" s="72">
        <f t="shared" si="31"/>
        <v>0</v>
      </c>
    </row>
    <row r="1995" spans="1:7" ht="17.399999999999999" x14ac:dyDescent="0.4">
      <c r="A1995" s="61" t="s">
        <v>1420</v>
      </c>
      <c r="B1995" s="62"/>
      <c r="C1995" s="61" t="s">
        <v>2652</v>
      </c>
      <c r="D1995" s="63">
        <v>15</v>
      </c>
      <c r="E1995" s="64">
        <v>2</v>
      </c>
      <c r="F1995" s="66">
        <v>5722003320170</v>
      </c>
      <c r="G1995" s="72">
        <f t="shared" si="31"/>
        <v>0</v>
      </c>
    </row>
    <row r="1996" spans="1:7" ht="17.399999999999999" x14ac:dyDescent="0.4">
      <c r="A1996" s="61" t="s">
        <v>3129</v>
      </c>
      <c r="B1996" s="62"/>
      <c r="C1996" s="61" t="s">
        <v>3772</v>
      </c>
      <c r="D1996" s="63">
        <v>24</v>
      </c>
      <c r="E1996" s="64">
        <v>4</v>
      </c>
      <c r="F1996" s="66">
        <v>5722003320200</v>
      </c>
      <c r="G1996" s="72">
        <f t="shared" si="31"/>
        <v>0</v>
      </c>
    </row>
    <row r="1997" spans="1:7" ht="17.399999999999999" x14ac:dyDescent="0.4">
      <c r="A1997" s="61" t="s">
        <v>3130</v>
      </c>
      <c r="B1997" s="62"/>
      <c r="C1997" s="61" t="s">
        <v>3773</v>
      </c>
      <c r="D1997" s="63">
        <v>25</v>
      </c>
      <c r="E1997" s="64">
        <v>6</v>
      </c>
      <c r="F1997" s="66">
        <v>5722003320217</v>
      </c>
      <c r="G1997" s="72">
        <f t="shared" si="31"/>
        <v>0</v>
      </c>
    </row>
    <row r="1998" spans="1:7" ht="17.399999999999999" x14ac:dyDescent="0.4">
      <c r="A1998" s="61" t="s">
        <v>3131</v>
      </c>
      <c r="B1998" s="62"/>
      <c r="C1998" s="61" t="s">
        <v>3774</v>
      </c>
      <c r="D1998" s="63">
        <v>25</v>
      </c>
      <c r="E1998" s="64">
        <v>6</v>
      </c>
      <c r="F1998" s="66">
        <v>5722003320347</v>
      </c>
      <c r="G1998" s="72">
        <f t="shared" si="31"/>
        <v>0</v>
      </c>
    </row>
    <row r="1999" spans="1:7" ht="17.399999999999999" x14ac:dyDescent="0.4">
      <c r="A1999" s="61" t="s">
        <v>1421</v>
      </c>
      <c r="B1999" s="62"/>
      <c r="C1999" s="61" t="s">
        <v>2653</v>
      </c>
      <c r="D1999" s="63">
        <v>34</v>
      </c>
      <c r="E1999" s="64">
        <v>2</v>
      </c>
      <c r="F1999" s="66">
        <v>5722003320378</v>
      </c>
      <c r="G1999" s="72">
        <f t="shared" si="31"/>
        <v>0</v>
      </c>
    </row>
    <row r="2000" spans="1:7" ht="17.399999999999999" x14ac:dyDescent="0.4">
      <c r="A2000" s="61" t="s">
        <v>1422</v>
      </c>
      <c r="B2000" s="62"/>
      <c r="C2000" s="61" t="s">
        <v>2654</v>
      </c>
      <c r="D2000" s="63">
        <v>34</v>
      </c>
      <c r="E2000" s="64">
        <v>2</v>
      </c>
      <c r="F2000" s="66">
        <v>5722003320385</v>
      </c>
      <c r="G2000" s="72">
        <f t="shared" si="31"/>
        <v>0</v>
      </c>
    </row>
    <row r="2001" spans="1:7" ht="17.399999999999999" x14ac:dyDescent="0.4">
      <c r="A2001" s="61" t="s">
        <v>1423</v>
      </c>
      <c r="B2001" s="62"/>
      <c r="C2001" s="61" t="s">
        <v>3775</v>
      </c>
      <c r="D2001" s="63">
        <v>25</v>
      </c>
      <c r="E2001" s="64">
        <v>2</v>
      </c>
      <c r="F2001" s="65">
        <v>5722003320408</v>
      </c>
      <c r="G2001" s="72">
        <f t="shared" si="31"/>
        <v>0</v>
      </c>
    </row>
    <row r="2002" spans="1:7" ht="17.399999999999999" x14ac:dyDescent="0.4">
      <c r="A2002" s="61" t="s">
        <v>1424</v>
      </c>
      <c r="B2002" s="62"/>
      <c r="C2002" s="61" t="s">
        <v>2655</v>
      </c>
      <c r="D2002" s="63">
        <v>28</v>
      </c>
      <c r="E2002" s="64">
        <v>2</v>
      </c>
      <c r="F2002" s="65">
        <v>5722003320569</v>
      </c>
      <c r="G2002" s="72">
        <f t="shared" si="31"/>
        <v>0</v>
      </c>
    </row>
    <row r="2003" spans="1:7" ht="17.399999999999999" x14ac:dyDescent="0.4">
      <c r="A2003" s="61" t="s">
        <v>1425</v>
      </c>
      <c r="B2003" s="62"/>
      <c r="C2003" s="61" t="s">
        <v>2656</v>
      </c>
      <c r="D2003" s="63">
        <v>28</v>
      </c>
      <c r="E2003" s="64">
        <v>2</v>
      </c>
      <c r="F2003" s="65">
        <v>5722003320576</v>
      </c>
      <c r="G2003" s="72">
        <f t="shared" si="31"/>
        <v>0</v>
      </c>
    </row>
    <row r="2004" spans="1:7" ht="17.399999999999999" x14ac:dyDescent="0.4">
      <c r="A2004" s="61" t="s">
        <v>1426</v>
      </c>
      <c r="B2004" s="62"/>
      <c r="C2004" s="61" t="s">
        <v>2657</v>
      </c>
      <c r="D2004" s="63">
        <v>17</v>
      </c>
      <c r="E2004" s="64">
        <v>2</v>
      </c>
      <c r="F2004" s="66">
        <v>5722003320620</v>
      </c>
      <c r="G2004" s="72">
        <f t="shared" si="31"/>
        <v>0</v>
      </c>
    </row>
    <row r="2005" spans="1:7" ht="17.399999999999999" x14ac:dyDescent="0.4">
      <c r="A2005" s="61" t="s">
        <v>1427</v>
      </c>
      <c r="B2005" s="62"/>
      <c r="C2005" s="61" t="s">
        <v>2658</v>
      </c>
      <c r="D2005" s="63">
        <v>11</v>
      </c>
      <c r="E2005" s="64">
        <v>6</v>
      </c>
      <c r="F2005" s="66">
        <v>5722003320637</v>
      </c>
      <c r="G2005" s="72">
        <f t="shared" si="31"/>
        <v>0</v>
      </c>
    </row>
    <row r="2006" spans="1:7" ht="17.399999999999999" x14ac:dyDescent="0.4">
      <c r="A2006" s="61" t="s">
        <v>2973</v>
      </c>
      <c r="B2006" s="62"/>
      <c r="C2006" s="61" t="s">
        <v>3587</v>
      </c>
      <c r="D2006" s="63">
        <v>130</v>
      </c>
      <c r="E2006" s="64">
        <v>2</v>
      </c>
      <c r="F2006" s="66">
        <v>5722003320682</v>
      </c>
      <c r="G2006" s="72">
        <f t="shared" si="31"/>
        <v>0</v>
      </c>
    </row>
    <row r="2007" spans="1:7" ht="17.399999999999999" x14ac:dyDescent="0.4">
      <c r="A2007" s="61" t="s">
        <v>2974</v>
      </c>
      <c r="B2007" s="62"/>
      <c r="C2007" s="61" t="s">
        <v>3588</v>
      </c>
      <c r="D2007" s="63">
        <v>130</v>
      </c>
      <c r="E2007" s="64">
        <v>2</v>
      </c>
      <c r="F2007" s="66">
        <v>5722003320699</v>
      </c>
      <c r="G2007" s="72">
        <f t="shared" si="31"/>
        <v>0</v>
      </c>
    </row>
    <row r="2008" spans="1:7" ht="17.399999999999999" x14ac:dyDescent="0.4">
      <c r="A2008" s="61" t="s">
        <v>1428</v>
      </c>
      <c r="B2008" s="62"/>
      <c r="C2008" s="61" t="s">
        <v>3778</v>
      </c>
      <c r="D2008" s="63">
        <v>34</v>
      </c>
      <c r="E2008" s="64">
        <v>2</v>
      </c>
      <c r="F2008" s="65">
        <v>5722003320927</v>
      </c>
      <c r="G2008" s="72">
        <f t="shared" si="31"/>
        <v>0</v>
      </c>
    </row>
    <row r="2009" spans="1:7" ht="17.399999999999999" x14ac:dyDescent="0.4">
      <c r="A2009" s="61" t="s">
        <v>1429</v>
      </c>
      <c r="B2009" s="62"/>
      <c r="C2009" s="61" t="s">
        <v>3779</v>
      </c>
      <c r="D2009" s="63">
        <v>34</v>
      </c>
      <c r="E2009" s="64">
        <v>2</v>
      </c>
      <c r="F2009" s="65">
        <v>5722003320934</v>
      </c>
      <c r="G2009" s="72">
        <f t="shared" si="31"/>
        <v>0</v>
      </c>
    </row>
    <row r="2010" spans="1:7" ht="17.399999999999999" x14ac:dyDescent="0.4">
      <c r="A2010" s="67" t="s">
        <v>1430</v>
      </c>
      <c r="B2010" s="62"/>
      <c r="C2010" s="67" t="s">
        <v>3780</v>
      </c>
      <c r="D2010" s="63">
        <v>30</v>
      </c>
      <c r="E2010" s="64">
        <v>2</v>
      </c>
      <c r="F2010" s="66">
        <v>5722003320941</v>
      </c>
      <c r="G2010" s="72">
        <f t="shared" si="31"/>
        <v>0</v>
      </c>
    </row>
    <row r="2011" spans="1:7" ht="17.399999999999999" x14ac:dyDescent="0.4">
      <c r="A2011" s="67" t="s">
        <v>3133</v>
      </c>
      <c r="B2011" s="62"/>
      <c r="C2011" s="67" t="s">
        <v>3781</v>
      </c>
      <c r="D2011" s="63">
        <v>52</v>
      </c>
      <c r="E2011" s="64">
        <v>4</v>
      </c>
      <c r="F2011" s="65">
        <v>5722003320958</v>
      </c>
      <c r="G2011" s="72">
        <f t="shared" si="31"/>
        <v>0</v>
      </c>
    </row>
    <row r="2012" spans="1:7" ht="17.399999999999999" x14ac:dyDescent="0.4">
      <c r="A2012" s="61" t="s">
        <v>1431</v>
      </c>
      <c r="B2012" s="62"/>
      <c r="C2012" s="61" t="s">
        <v>2659</v>
      </c>
      <c r="D2012" s="63">
        <v>11</v>
      </c>
      <c r="E2012" s="64">
        <v>2</v>
      </c>
      <c r="F2012" s="65">
        <v>5722003320965</v>
      </c>
      <c r="G2012" s="72">
        <f t="shared" si="31"/>
        <v>0</v>
      </c>
    </row>
    <row r="2013" spans="1:7" ht="17.399999999999999" x14ac:dyDescent="0.4">
      <c r="A2013" s="61" t="s">
        <v>3134</v>
      </c>
      <c r="B2013" s="62"/>
      <c r="C2013" s="61" t="s">
        <v>3782</v>
      </c>
      <c r="D2013" s="63">
        <v>13</v>
      </c>
      <c r="E2013" s="64">
        <v>6</v>
      </c>
      <c r="F2013" s="65">
        <v>5722003320972</v>
      </c>
      <c r="G2013" s="72">
        <f t="shared" si="31"/>
        <v>0</v>
      </c>
    </row>
    <row r="2014" spans="1:7" ht="17.399999999999999" x14ac:dyDescent="0.4">
      <c r="A2014" s="61" t="s">
        <v>1432</v>
      </c>
      <c r="B2014" s="62"/>
      <c r="C2014" s="61" t="s">
        <v>2660</v>
      </c>
      <c r="D2014" s="63">
        <v>30</v>
      </c>
      <c r="E2014" s="64">
        <v>2</v>
      </c>
      <c r="F2014" s="66">
        <v>5722003321009</v>
      </c>
      <c r="G2014" s="72">
        <f t="shared" si="31"/>
        <v>0</v>
      </c>
    </row>
    <row r="2015" spans="1:7" ht="17.399999999999999" x14ac:dyDescent="0.4">
      <c r="A2015" s="61" t="s">
        <v>1433</v>
      </c>
      <c r="B2015" s="62"/>
      <c r="C2015" s="61" t="s">
        <v>2661</v>
      </c>
      <c r="D2015" s="63">
        <v>11</v>
      </c>
      <c r="E2015" s="64">
        <v>6</v>
      </c>
      <c r="F2015" s="66">
        <v>5722003321030</v>
      </c>
      <c r="G2015" s="72">
        <f t="shared" si="31"/>
        <v>0</v>
      </c>
    </row>
    <row r="2016" spans="1:7" ht="17.399999999999999" x14ac:dyDescent="0.4">
      <c r="A2016" s="61" t="s">
        <v>1434</v>
      </c>
      <c r="B2016" s="62"/>
      <c r="C2016" s="61" t="s">
        <v>2662</v>
      </c>
      <c r="D2016" s="63">
        <v>11</v>
      </c>
      <c r="E2016" s="64">
        <v>6</v>
      </c>
      <c r="F2016" s="66">
        <v>5722003321047</v>
      </c>
      <c r="G2016" s="72">
        <f t="shared" si="31"/>
        <v>0</v>
      </c>
    </row>
    <row r="2017" spans="1:7" ht="17.399999999999999" x14ac:dyDescent="0.4">
      <c r="A2017" s="61" t="s">
        <v>1435</v>
      </c>
      <c r="B2017" s="62"/>
      <c r="C2017" s="61" t="s">
        <v>2663</v>
      </c>
      <c r="D2017" s="63">
        <v>11</v>
      </c>
      <c r="E2017" s="64">
        <v>6</v>
      </c>
      <c r="F2017" s="66">
        <v>5722003321054</v>
      </c>
      <c r="G2017" s="72">
        <f t="shared" si="31"/>
        <v>0</v>
      </c>
    </row>
    <row r="2018" spans="1:7" ht="17.399999999999999" x14ac:dyDescent="0.4">
      <c r="A2018" s="61" t="s">
        <v>1436</v>
      </c>
      <c r="B2018" s="62"/>
      <c r="C2018" s="61" t="s">
        <v>2664</v>
      </c>
      <c r="D2018" s="63">
        <v>17.5</v>
      </c>
      <c r="E2018" s="64">
        <v>2</v>
      </c>
      <c r="F2018" s="65">
        <v>5722003321429</v>
      </c>
      <c r="G2018" s="72">
        <f t="shared" si="31"/>
        <v>0</v>
      </c>
    </row>
    <row r="2019" spans="1:7" ht="17.399999999999999" x14ac:dyDescent="0.4">
      <c r="A2019" s="61" t="s">
        <v>1437</v>
      </c>
      <c r="B2019" s="62"/>
      <c r="C2019" s="61" t="s">
        <v>2665</v>
      </c>
      <c r="D2019" s="63">
        <v>17.5</v>
      </c>
      <c r="E2019" s="64">
        <v>2</v>
      </c>
      <c r="F2019" s="66">
        <v>5722003321436</v>
      </c>
      <c r="G2019" s="72">
        <f t="shared" si="31"/>
        <v>0</v>
      </c>
    </row>
    <row r="2020" spans="1:7" ht="17.399999999999999" x14ac:dyDescent="0.4">
      <c r="A2020" s="61" t="s">
        <v>1438</v>
      </c>
      <c r="B2020" s="62"/>
      <c r="C2020" s="61" t="s">
        <v>2666</v>
      </c>
      <c r="D2020" s="63">
        <v>17.5</v>
      </c>
      <c r="E2020" s="64">
        <v>2</v>
      </c>
      <c r="F2020" s="66">
        <v>5722003321443</v>
      </c>
      <c r="G2020" s="72">
        <f t="shared" si="31"/>
        <v>0</v>
      </c>
    </row>
    <row r="2021" spans="1:7" ht="17.399999999999999" x14ac:dyDescent="0.4">
      <c r="A2021" s="61" t="s">
        <v>1439</v>
      </c>
      <c r="B2021" s="62"/>
      <c r="C2021" s="61" t="s">
        <v>2667</v>
      </c>
      <c r="D2021" s="63">
        <v>17.5</v>
      </c>
      <c r="E2021" s="64">
        <v>2</v>
      </c>
      <c r="F2021" s="66">
        <v>5722003321450</v>
      </c>
      <c r="G2021" s="72">
        <f t="shared" si="31"/>
        <v>0</v>
      </c>
    </row>
    <row r="2022" spans="1:7" ht="17.399999999999999" x14ac:dyDescent="0.4">
      <c r="A2022" s="61" t="s">
        <v>1440</v>
      </c>
      <c r="B2022" s="62"/>
      <c r="C2022" s="61" t="s">
        <v>2668</v>
      </c>
      <c r="D2022" s="63">
        <v>39</v>
      </c>
      <c r="E2022" s="64">
        <v>4</v>
      </c>
      <c r="F2022" s="66">
        <v>5722003321542</v>
      </c>
      <c r="G2022" s="72">
        <f t="shared" si="31"/>
        <v>0</v>
      </c>
    </row>
    <row r="2023" spans="1:7" ht="17.399999999999999" x14ac:dyDescent="0.4">
      <c r="A2023" s="61" t="s">
        <v>3135</v>
      </c>
      <c r="B2023" s="62"/>
      <c r="C2023" s="61" t="s">
        <v>3783</v>
      </c>
      <c r="D2023" s="63">
        <v>20</v>
      </c>
      <c r="E2023" s="64">
        <v>6</v>
      </c>
      <c r="F2023" s="66">
        <v>5722003321870</v>
      </c>
      <c r="G2023" s="72">
        <f t="shared" si="31"/>
        <v>0</v>
      </c>
    </row>
    <row r="2024" spans="1:7" ht="17.399999999999999" x14ac:dyDescent="0.4">
      <c r="A2024" s="61" t="s">
        <v>3136</v>
      </c>
      <c r="B2024" s="62"/>
      <c r="C2024" s="61" t="s">
        <v>3784</v>
      </c>
      <c r="D2024" s="63">
        <v>12</v>
      </c>
      <c r="E2024" s="64">
        <v>6</v>
      </c>
      <c r="F2024" s="65">
        <v>5722003321887</v>
      </c>
      <c r="G2024" s="72">
        <f t="shared" si="31"/>
        <v>0</v>
      </c>
    </row>
    <row r="2025" spans="1:7" ht="17.399999999999999" x14ac:dyDescent="0.4">
      <c r="A2025" s="61" t="s">
        <v>3137</v>
      </c>
      <c r="B2025" s="62"/>
      <c r="C2025" s="61" t="s">
        <v>3785</v>
      </c>
      <c r="D2025" s="63">
        <v>12</v>
      </c>
      <c r="E2025" s="64">
        <v>6</v>
      </c>
      <c r="F2025" s="66">
        <v>5722003321894</v>
      </c>
      <c r="G2025" s="72">
        <f t="shared" si="31"/>
        <v>0</v>
      </c>
    </row>
    <row r="2026" spans="1:7" ht="17.399999999999999" x14ac:dyDescent="0.4">
      <c r="A2026" s="61" t="s">
        <v>3138</v>
      </c>
      <c r="B2026" s="62"/>
      <c r="C2026" s="61" t="s">
        <v>3786</v>
      </c>
      <c r="D2026" s="63">
        <v>38</v>
      </c>
      <c r="E2026" s="64">
        <v>3</v>
      </c>
      <c r="F2026" s="65">
        <v>5722003321900</v>
      </c>
      <c r="G2026" s="72">
        <f t="shared" si="31"/>
        <v>0</v>
      </c>
    </row>
    <row r="2027" spans="1:7" ht="17.399999999999999" x14ac:dyDescent="0.4">
      <c r="A2027" s="61" t="s">
        <v>3139</v>
      </c>
      <c r="B2027" s="62"/>
      <c r="C2027" s="61" t="s">
        <v>3787</v>
      </c>
      <c r="D2027" s="63">
        <v>50</v>
      </c>
      <c r="E2027" s="64">
        <v>2</v>
      </c>
      <c r="F2027" s="65">
        <v>5722003321917</v>
      </c>
      <c r="G2027" s="72">
        <f t="shared" si="31"/>
        <v>0</v>
      </c>
    </row>
    <row r="2028" spans="1:7" ht="17.399999999999999" x14ac:dyDescent="0.4">
      <c r="A2028" s="61" t="s">
        <v>3140</v>
      </c>
      <c r="B2028" s="62"/>
      <c r="C2028" s="61" t="s">
        <v>3788</v>
      </c>
      <c r="D2028" s="63">
        <v>42.5</v>
      </c>
      <c r="E2028" s="64">
        <v>2</v>
      </c>
      <c r="F2028" s="65">
        <v>5722003321924</v>
      </c>
      <c r="G2028" s="72">
        <f t="shared" si="31"/>
        <v>0</v>
      </c>
    </row>
    <row r="2029" spans="1:7" ht="17.399999999999999" x14ac:dyDescent="0.4">
      <c r="A2029" s="61" t="s">
        <v>1441</v>
      </c>
      <c r="B2029" s="62"/>
      <c r="C2029" s="61" t="s">
        <v>2669</v>
      </c>
      <c r="D2029" s="63">
        <v>8</v>
      </c>
      <c r="E2029" s="64">
        <v>6</v>
      </c>
      <c r="F2029" s="65">
        <v>5722003321931</v>
      </c>
      <c r="G2029" s="72">
        <f t="shared" si="31"/>
        <v>0</v>
      </c>
    </row>
    <row r="2030" spans="1:7" ht="17.399999999999999" x14ac:dyDescent="0.4">
      <c r="A2030" s="61" t="s">
        <v>1442</v>
      </c>
      <c r="B2030" s="62"/>
      <c r="C2030" s="61" t="s">
        <v>3603</v>
      </c>
      <c r="D2030" s="63">
        <v>21</v>
      </c>
      <c r="E2030" s="64">
        <v>6</v>
      </c>
      <c r="F2030" s="66">
        <v>5722003321955</v>
      </c>
      <c r="G2030" s="72">
        <f t="shared" si="31"/>
        <v>0</v>
      </c>
    </row>
    <row r="2031" spans="1:7" ht="17.399999999999999" x14ac:dyDescent="0.4">
      <c r="A2031" s="61" t="s">
        <v>2994</v>
      </c>
      <c r="B2031" s="62"/>
      <c r="C2031" s="61" t="s">
        <v>3613</v>
      </c>
      <c r="D2031" s="63">
        <v>5</v>
      </c>
      <c r="E2031" s="64">
        <v>10</v>
      </c>
      <c r="F2031" s="66">
        <v>5722003321962</v>
      </c>
      <c r="G2031" s="72">
        <f t="shared" si="31"/>
        <v>0</v>
      </c>
    </row>
    <row r="2032" spans="1:7" ht="17.399999999999999" x14ac:dyDescent="0.4">
      <c r="A2032" s="61" t="s">
        <v>1443</v>
      </c>
      <c r="B2032" s="62"/>
      <c r="C2032" s="61" t="s">
        <v>3790</v>
      </c>
      <c r="D2032" s="63">
        <v>25</v>
      </c>
      <c r="E2032" s="64">
        <v>6</v>
      </c>
      <c r="F2032" s="66">
        <v>5722003321979</v>
      </c>
      <c r="G2032" s="72">
        <f t="shared" si="31"/>
        <v>0</v>
      </c>
    </row>
    <row r="2033" spans="1:7" ht="17.399999999999999" x14ac:dyDescent="0.4">
      <c r="A2033" s="61" t="s">
        <v>1444</v>
      </c>
      <c r="B2033" s="62"/>
      <c r="C2033" s="61" t="s">
        <v>2670</v>
      </c>
      <c r="D2033" s="63">
        <v>12.5</v>
      </c>
      <c r="E2033" s="64">
        <v>2</v>
      </c>
      <c r="F2033" s="66">
        <v>5722004619532</v>
      </c>
      <c r="G2033" s="72">
        <f t="shared" si="31"/>
        <v>0</v>
      </c>
    </row>
    <row r="2034" spans="1:7" ht="17.399999999999999" x14ac:dyDescent="0.4">
      <c r="A2034" s="61" t="s">
        <v>1445</v>
      </c>
      <c r="B2034" s="62"/>
      <c r="C2034" s="61" t="s">
        <v>2671</v>
      </c>
      <c r="D2034" s="63">
        <v>21</v>
      </c>
      <c r="E2034" s="64">
        <v>2</v>
      </c>
      <c r="F2034" s="66">
        <v>5706023051290</v>
      </c>
      <c r="G2034" s="72">
        <f t="shared" si="31"/>
        <v>0</v>
      </c>
    </row>
    <row r="2035" spans="1:7" ht="17.399999999999999" x14ac:dyDescent="0.4">
      <c r="F2035" s="73" t="s">
        <v>3987</v>
      </c>
      <c r="G2035" s="74">
        <f>SUM(G17:G2034)</f>
        <v>0</v>
      </c>
    </row>
  </sheetData>
  <mergeCells count="20">
    <mergeCell ref="D14:E14"/>
    <mergeCell ref="F13:G13"/>
    <mergeCell ref="F14:G14"/>
    <mergeCell ref="B15:C15"/>
    <mergeCell ref="B14:C14"/>
    <mergeCell ref="D13:E13"/>
    <mergeCell ref="F1:G1"/>
    <mergeCell ref="B9:C9"/>
    <mergeCell ref="B10:C10"/>
    <mergeCell ref="B13:C13"/>
    <mergeCell ref="D10:E10"/>
    <mergeCell ref="D11:E11"/>
    <mergeCell ref="B11:C11"/>
    <mergeCell ref="B12:C12"/>
    <mergeCell ref="F9:G9"/>
    <mergeCell ref="D9:E9"/>
    <mergeCell ref="F12:G12"/>
    <mergeCell ref="D12:E12"/>
    <mergeCell ref="F11:G11"/>
    <mergeCell ref="F10:G10"/>
  </mergeCells>
  <conditionalFormatting sqref="G6">
    <cfRule type="cellIs" dxfId="264" priority="738" operator="greaterThan">
      <formula>300</formula>
    </cfRule>
    <cfRule type="cellIs" dxfId="263" priority="739" operator="lessThan">
      <formula>299</formula>
    </cfRule>
    <cfRule type="cellIs" dxfId="262" priority="740" operator="greaterThan">
      <formula>100</formula>
    </cfRule>
    <cfRule type="cellIs" dxfId="261" priority="741" operator="lessThan">
      <formula>99</formula>
    </cfRule>
    <cfRule type="cellIs" dxfId="260" priority="742" operator="greaterThan">
      <formula>1200</formula>
    </cfRule>
    <cfRule type="cellIs" dxfId="259" priority="743" operator="lessThan">
      <formula>1199</formula>
    </cfRule>
    <cfRule type="cellIs" dxfId="258" priority="744" operator="greaterThan">
      <formula>150</formula>
    </cfRule>
    <cfRule type="cellIs" dxfId="257" priority="745" operator="lessThan">
      <formula>149</formula>
    </cfRule>
    <cfRule type="cellIs" dxfId="256" priority="751" operator="greaterThan">
      <formula>150</formula>
    </cfRule>
    <cfRule type="cellIs" dxfId="255" priority="752" operator="lessThan">
      <formula>149</formula>
    </cfRule>
    <cfRule type="cellIs" dxfId="254" priority="753" operator="greaterThan">
      <formula>200</formula>
    </cfRule>
    <cfRule type="cellIs" dxfId="253" priority="754" operator="lessThan">
      <formula>199</formula>
    </cfRule>
    <cfRule type="cellIs" dxfId="252" priority="755" operator="greaterThan">
      <formula>200</formula>
    </cfRule>
    <cfRule type="cellIs" dxfId="251" priority="756" operator="lessThan">
      <formula>199</formula>
    </cfRule>
  </conditionalFormatting>
  <conditionalFormatting sqref="A786">
    <cfRule type="duplicateValues" dxfId="250" priority="180"/>
  </conditionalFormatting>
  <conditionalFormatting sqref="A583">
    <cfRule type="duplicateValues" dxfId="249" priority="179"/>
  </conditionalFormatting>
  <conditionalFormatting sqref="A583">
    <cfRule type="duplicateValues" dxfId="248" priority="177"/>
    <cfRule type="duplicateValues" dxfId="247" priority="178"/>
  </conditionalFormatting>
  <conditionalFormatting sqref="A587">
    <cfRule type="duplicateValues" dxfId="246" priority="176"/>
  </conditionalFormatting>
  <conditionalFormatting sqref="A587">
    <cfRule type="duplicateValues" dxfId="245" priority="174"/>
    <cfRule type="duplicateValues" dxfId="244" priority="175"/>
  </conditionalFormatting>
  <conditionalFormatting sqref="A787:A794 A773:A785">
    <cfRule type="duplicateValues" dxfId="243" priority="181"/>
  </conditionalFormatting>
  <conditionalFormatting sqref="A933:A952 A838:A877">
    <cfRule type="duplicateValues" dxfId="242" priority="182"/>
    <cfRule type="duplicateValues" dxfId="241" priority="183"/>
  </conditionalFormatting>
  <conditionalFormatting sqref="A933:A952 A838:A877">
    <cfRule type="duplicateValues" dxfId="240" priority="184"/>
  </conditionalFormatting>
  <conditionalFormatting sqref="A1241 A1079:A1125">
    <cfRule type="duplicateValues" dxfId="239" priority="185"/>
  </conditionalFormatting>
  <conditionalFormatting sqref="A1241 A1079:A1125">
    <cfRule type="duplicateValues" dxfId="238" priority="186"/>
    <cfRule type="duplicateValues" dxfId="237" priority="187"/>
  </conditionalFormatting>
  <conditionalFormatting sqref="A88">
    <cfRule type="duplicateValues" dxfId="236" priority="170"/>
  </conditionalFormatting>
  <conditionalFormatting sqref="A88">
    <cfRule type="duplicateValues" dxfId="235" priority="169"/>
  </conditionalFormatting>
  <conditionalFormatting sqref="A88">
    <cfRule type="duplicateValues" dxfId="234" priority="171"/>
    <cfRule type="duplicateValues" dxfId="233" priority="172"/>
  </conditionalFormatting>
  <conditionalFormatting sqref="A88">
    <cfRule type="duplicateValues" dxfId="232" priority="173"/>
  </conditionalFormatting>
  <conditionalFormatting sqref="A1126">
    <cfRule type="duplicateValues" dxfId="231" priority="165"/>
  </conditionalFormatting>
  <conditionalFormatting sqref="A1126">
    <cfRule type="duplicateValues" dxfId="230" priority="166"/>
    <cfRule type="duplicateValues" dxfId="229" priority="167"/>
  </conditionalFormatting>
  <conditionalFormatting sqref="A1126">
    <cfRule type="duplicateValues" dxfId="228" priority="168"/>
  </conditionalFormatting>
  <conditionalFormatting sqref="A1240 A1127:A1199">
    <cfRule type="duplicateValues" dxfId="227" priority="162"/>
  </conditionalFormatting>
  <conditionalFormatting sqref="A1240 A1127:A1199">
    <cfRule type="duplicateValues" dxfId="226" priority="163"/>
    <cfRule type="duplicateValues" dxfId="225" priority="164"/>
  </conditionalFormatting>
  <conditionalFormatting sqref="A1242:A1246">
    <cfRule type="duplicateValues" dxfId="224" priority="161"/>
  </conditionalFormatting>
  <conditionalFormatting sqref="A1247:A1250">
    <cfRule type="duplicateValues" dxfId="223" priority="156"/>
  </conditionalFormatting>
  <conditionalFormatting sqref="A1247:A1250">
    <cfRule type="duplicateValues" dxfId="222" priority="157"/>
  </conditionalFormatting>
  <conditionalFormatting sqref="A1247:A1250">
    <cfRule type="duplicateValues" dxfId="221" priority="158"/>
    <cfRule type="duplicateValues" dxfId="220" priority="159"/>
  </conditionalFormatting>
  <conditionalFormatting sqref="A1247:A1250">
    <cfRule type="duplicateValues" dxfId="219" priority="160"/>
  </conditionalFormatting>
  <conditionalFormatting sqref="A1251 A1262:A1265">
    <cfRule type="duplicateValues" dxfId="218" priority="151"/>
  </conditionalFormatting>
  <conditionalFormatting sqref="A1251">
    <cfRule type="duplicateValues" dxfId="217" priority="152"/>
  </conditionalFormatting>
  <conditionalFormatting sqref="A1251 A1262:A1265">
    <cfRule type="duplicateValues" dxfId="216" priority="153"/>
    <cfRule type="duplicateValues" dxfId="215" priority="154"/>
  </conditionalFormatting>
  <conditionalFormatting sqref="A1251">
    <cfRule type="duplicateValues" dxfId="214" priority="155"/>
  </conditionalFormatting>
  <conditionalFormatting sqref="A1252:A1261">
    <cfRule type="duplicateValues" dxfId="213" priority="146"/>
  </conditionalFormatting>
  <conditionalFormatting sqref="A1252:A1261">
    <cfRule type="duplicateValues" dxfId="212" priority="147"/>
  </conditionalFormatting>
  <conditionalFormatting sqref="A1252:A1261">
    <cfRule type="duplicateValues" dxfId="211" priority="148"/>
    <cfRule type="duplicateValues" dxfId="210" priority="149"/>
  </conditionalFormatting>
  <conditionalFormatting sqref="A1252:A1261">
    <cfRule type="duplicateValues" dxfId="209" priority="150"/>
  </conditionalFormatting>
  <conditionalFormatting sqref="A1251:A1265">
    <cfRule type="duplicateValues" dxfId="208" priority="145"/>
  </conditionalFormatting>
  <conditionalFormatting sqref="A1302">
    <cfRule type="duplicateValues" dxfId="207" priority="142"/>
  </conditionalFormatting>
  <conditionalFormatting sqref="A1302">
    <cfRule type="duplicateValues" dxfId="206" priority="140"/>
    <cfRule type="duplicateValues" dxfId="205" priority="141"/>
  </conditionalFormatting>
  <conditionalFormatting sqref="A1302:A1304">
    <cfRule type="duplicateValues" dxfId="204" priority="143"/>
  </conditionalFormatting>
  <conditionalFormatting sqref="A1302:A1304">
    <cfRule type="duplicateValues" dxfId="203" priority="144"/>
  </conditionalFormatting>
  <conditionalFormatting sqref="A1302:A1304">
    <cfRule type="duplicateValues" dxfId="202" priority="138"/>
    <cfRule type="duplicateValues" dxfId="201" priority="139"/>
  </conditionalFormatting>
  <conditionalFormatting sqref="A1303:A1304">
    <cfRule type="duplicateValues" dxfId="200" priority="135"/>
    <cfRule type="duplicateValues" dxfId="199" priority="136"/>
  </conditionalFormatting>
  <conditionalFormatting sqref="A1303:A1304">
    <cfRule type="duplicateValues" dxfId="198" priority="137"/>
  </conditionalFormatting>
  <conditionalFormatting sqref="A1273">
    <cfRule type="duplicateValues" dxfId="197" priority="130"/>
  </conditionalFormatting>
  <conditionalFormatting sqref="A1273">
    <cfRule type="duplicateValues" dxfId="196" priority="131"/>
  </conditionalFormatting>
  <conditionalFormatting sqref="A1273">
    <cfRule type="duplicateValues" dxfId="195" priority="132"/>
    <cfRule type="duplicateValues" dxfId="194" priority="133"/>
  </conditionalFormatting>
  <conditionalFormatting sqref="A1273">
    <cfRule type="duplicateValues" dxfId="193" priority="134"/>
  </conditionalFormatting>
  <conditionalFormatting sqref="A1273">
    <cfRule type="duplicateValues" dxfId="192" priority="129"/>
  </conditionalFormatting>
  <conditionalFormatting sqref="A1305:A1311">
    <cfRule type="duplicateValues" dxfId="191" priority="128"/>
  </conditionalFormatting>
  <conditionalFormatting sqref="A1320">
    <cfRule type="duplicateValues" dxfId="190" priority="127"/>
  </conditionalFormatting>
  <conditionalFormatting sqref="A1305:A1315">
    <cfRule type="duplicateValues" dxfId="189" priority="188"/>
    <cfRule type="duplicateValues" dxfId="188" priority="189"/>
  </conditionalFormatting>
  <conditionalFormatting sqref="A1312:A1315">
    <cfRule type="duplicateValues" dxfId="187" priority="190"/>
  </conditionalFormatting>
  <conditionalFormatting sqref="A1305:A1315">
    <cfRule type="duplicateValues" dxfId="186" priority="191"/>
  </conditionalFormatting>
  <conditionalFormatting sqref="A137">
    <cfRule type="duplicateValues" dxfId="185" priority="119"/>
  </conditionalFormatting>
  <conditionalFormatting sqref="A137">
    <cfRule type="duplicateValues" dxfId="184" priority="120"/>
  </conditionalFormatting>
  <conditionalFormatting sqref="A137">
    <cfRule type="duplicateValues" dxfId="183" priority="121"/>
  </conditionalFormatting>
  <conditionalFormatting sqref="A137">
    <cfRule type="duplicateValues" dxfId="182" priority="122"/>
    <cfRule type="duplicateValues" dxfId="181" priority="123"/>
  </conditionalFormatting>
  <conditionalFormatting sqref="A137">
    <cfRule type="duplicateValues" dxfId="180" priority="124"/>
    <cfRule type="duplicateValues" dxfId="179" priority="125"/>
  </conditionalFormatting>
  <conditionalFormatting sqref="A137">
    <cfRule type="duplicateValues" dxfId="178" priority="126"/>
  </conditionalFormatting>
  <conditionalFormatting sqref="A137">
    <cfRule type="duplicateValues" dxfId="177" priority="118"/>
  </conditionalFormatting>
  <conditionalFormatting sqref="A1321:A1323 A1316:A1319">
    <cfRule type="duplicateValues" dxfId="176" priority="192"/>
  </conditionalFormatting>
  <conditionalFormatting sqref="A1274:A1301 A1242:A1246 A1266:A1272">
    <cfRule type="duplicateValues" dxfId="175" priority="193"/>
  </conditionalFormatting>
  <conditionalFormatting sqref="A1274:A1301 A1266:A1272 A1242:A1246">
    <cfRule type="duplicateValues" dxfId="174" priority="194"/>
    <cfRule type="duplicateValues" dxfId="173" priority="195"/>
  </conditionalFormatting>
  <conditionalFormatting sqref="A1274:A1301 A1266:A1272 A1242:A1246">
    <cfRule type="duplicateValues" dxfId="172" priority="196"/>
  </conditionalFormatting>
  <conditionalFormatting sqref="A1274:A1301 A1242:A1272">
    <cfRule type="duplicateValues" dxfId="171" priority="197"/>
  </conditionalFormatting>
  <conditionalFormatting sqref="A1030">
    <cfRule type="duplicateValues" dxfId="170" priority="109"/>
  </conditionalFormatting>
  <conditionalFormatting sqref="A1030">
    <cfRule type="duplicateValues" dxfId="169" priority="110"/>
    <cfRule type="duplicateValues" dxfId="168" priority="111"/>
  </conditionalFormatting>
  <conditionalFormatting sqref="A1030">
    <cfRule type="duplicateValues" dxfId="167" priority="112"/>
  </conditionalFormatting>
  <conditionalFormatting sqref="A1030">
    <cfRule type="duplicateValues" dxfId="166" priority="113"/>
  </conditionalFormatting>
  <conditionalFormatting sqref="A1030">
    <cfRule type="duplicateValues" dxfId="165" priority="114"/>
  </conditionalFormatting>
  <conditionalFormatting sqref="A1030">
    <cfRule type="duplicateValues" dxfId="164" priority="115"/>
  </conditionalFormatting>
  <conditionalFormatting sqref="A1030">
    <cfRule type="duplicateValues" dxfId="163" priority="116"/>
    <cfRule type="duplicateValues" dxfId="162" priority="117"/>
  </conditionalFormatting>
  <conditionalFormatting sqref="A1030">
    <cfRule type="duplicateValues" dxfId="161" priority="108"/>
  </conditionalFormatting>
  <conditionalFormatting sqref="A1569:A1591">
    <cfRule type="duplicateValues" dxfId="160" priority="95"/>
  </conditionalFormatting>
  <conditionalFormatting sqref="A1569:A1591">
    <cfRule type="duplicateValues" dxfId="159" priority="96"/>
    <cfRule type="duplicateValues" dxfId="158" priority="97"/>
  </conditionalFormatting>
  <conditionalFormatting sqref="A1569:A1591">
    <cfRule type="duplicateValues" dxfId="157" priority="98"/>
  </conditionalFormatting>
  <conditionalFormatting sqref="A1569:A1591">
    <cfRule type="duplicateValues" dxfId="156" priority="99"/>
    <cfRule type="duplicateValues" dxfId="155" priority="100"/>
  </conditionalFormatting>
  <conditionalFormatting sqref="A1569:A1591">
    <cfRule type="duplicateValues" dxfId="154" priority="101"/>
  </conditionalFormatting>
  <conditionalFormatting sqref="A1633:A1641 A1592:A1600 A1604:A1616 A1618:A1631">
    <cfRule type="duplicateValues" dxfId="153" priority="102"/>
  </conditionalFormatting>
  <conditionalFormatting sqref="A1633:A1641 A1592:A1600 A1604:A1616 A1618:A1631">
    <cfRule type="duplicateValues" dxfId="152" priority="103"/>
    <cfRule type="duplicateValues" dxfId="151" priority="104"/>
  </conditionalFormatting>
  <conditionalFormatting sqref="A1643:A1657">
    <cfRule type="duplicateValues" dxfId="150" priority="92"/>
  </conditionalFormatting>
  <conditionalFormatting sqref="A1643:A1657">
    <cfRule type="duplicateValues" dxfId="149" priority="93"/>
    <cfRule type="duplicateValues" dxfId="148" priority="94"/>
  </conditionalFormatting>
  <conditionalFormatting sqref="A1472">
    <cfRule type="duplicateValues" dxfId="147" priority="105"/>
  </conditionalFormatting>
  <conditionalFormatting sqref="A1472">
    <cfRule type="duplicateValues" dxfId="146" priority="106"/>
    <cfRule type="duplicateValues" dxfId="145" priority="107"/>
  </conditionalFormatting>
  <conditionalFormatting sqref="A1200:A1239">
    <cfRule type="duplicateValues" dxfId="144" priority="198"/>
  </conditionalFormatting>
  <conditionalFormatting sqref="A1200:A1239">
    <cfRule type="duplicateValues" dxfId="143" priority="199"/>
    <cfRule type="duplicateValues" dxfId="142" priority="200"/>
  </conditionalFormatting>
  <conditionalFormatting sqref="A1429:A1471">
    <cfRule type="duplicateValues" dxfId="141" priority="201"/>
  </conditionalFormatting>
  <conditionalFormatting sqref="A1632">
    <cfRule type="duplicateValues" dxfId="140" priority="89"/>
  </conditionalFormatting>
  <conditionalFormatting sqref="A1632">
    <cfRule type="duplicateValues" dxfId="139" priority="90"/>
    <cfRule type="duplicateValues" dxfId="138" priority="91"/>
  </conditionalFormatting>
  <conditionalFormatting sqref="A1617">
    <cfRule type="duplicateValues" dxfId="137" priority="85"/>
  </conditionalFormatting>
  <conditionalFormatting sqref="A1617">
    <cfRule type="duplicateValues" dxfId="136" priority="86"/>
  </conditionalFormatting>
  <conditionalFormatting sqref="A1617">
    <cfRule type="duplicateValues" dxfId="135" priority="87"/>
    <cfRule type="duplicateValues" dxfId="134" priority="88"/>
  </conditionalFormatting>
  <conditionalFormatting sqref="A878:A932">
    <cfRule type="duplicateValues" dxfId="133" priority="202"/>
    <cfRule type="duplicateValues" dxfId="132" priority="203"/>
  </conditionalFormatting>
  <conditionalFormatting sqref="A878:A932">
    <cfRule type="duplicateValues" dxfId="131" priority="204"/>
  </conditionalFormatting>
  <conditionalFormatting sqref="A1694:A1698">
    <cfRule type="duplicateValues" dxfId="130" priority="82"/>
  </conditionalFormatting>
  <conditionalFormatting sqref="A1694:A1698">
    <cfRule type="duplicateValues" dxfId="129" priority="83"/>
    <cfRule type="duplicateValues" dxfId="128" priority="84"/>
  </conditionalFormatting>
  <conditionalFormatting sqref="A1567">
    <cfRule type="duplicateValues" dxfId="127" priority="78"/>
  </conditionalFormatting>
  <conditionalFormatting sqref="A1567">
    <cfRule type="duplicateValues" dxfId="126" priority="79"/>
  </conditionalFormatting>
  <conditionalFormatting sqref="A1567">
    <cfRule type="duplicateValues" dxfId="125" priority="80"/>
    <cfRule type="duplicateValues" dxfId="124" priority="81"/>
  </conditionalFormatting>
  <conditionalFormatting sqref="A46">
    <cfRule type="duplicateValues" dxfId="123" priority="69"/>
  </conditionalFormatting>
  <conditionalFormatting sqref="A46">
    <cfRule type="duplicateValues" dxfId="122" priority="70"/>
    <cfRule type="duplicateValues" dxfId="121" priority="71"/>
  </conditionalFormatting>
  <conditionalFormatting sqref="A46">
    <cfRule type="duplicateValues" dxfId="120" priority="72"/>
  </conditionalFormatting>
  <conditionalFormatting sqref="A46">
    <cfRule type="duplicateValues" dxfId="119" priority="73"/>
  </conditionalFormatting>
  <conditionalFormatting sqref="A46">
    <cfRule type="duplicateValues" dxfId="118" priority="74"/>
  </conditionalFormatting>
  <conditionalFormatting sqref="A46">
    <cfRule type="duplicateValues" dxfId="117" priority="75"/>
    <cfRule type="duplicateValues" dxfId="116" priority="76"/>
  </conditionalFormatting>
  <conditionalFormatting sqref="A46">
    <cfRule type="duplicateValues" dxfId="115" priority="77"/>
  </conditionalFormatting>
  <conditionalFormatting sqref="A1073">
    <cfRule type="duplicateValues" dxfId="114" priority="60"/>
  </conditionalFormatting>
  <conditionalFormatting sqref="A1073">
    <cfRule type="duplicateValues" dxfId="113" priority="61"/>
    <cfRule type="duplicateValues" dxfId="112" priority="62"/>
  </conditionalFormatting>
  <conditionalFormatting sqref="A1073">
    <cfRule type="duplicateValues" dxfId="111" priority="63"/>
  </conditionalFormatting>
  <conditionalFormatting sqref="A1073">
    <cfRule type="duplicateValues" dxfId="110" priority="64"/>
  </conditionalFormatting>
  <conditionalFormatting sqref="A1073">
    <cfRule type="duplicateValues" dxfId="109" priority="65"/>
    <cfRule type="duplicateValues" dxfId="108" priority="66"/>
  </conditionalFormatting>
  <conditionalFormatting sqref="A1073">
    <cfRule type="duplicateValues" dxfId="107" priority="67"/>
  </conditionalFormatting>
  <conditionalFormatting sqref="A1073">
    <cfRule type="duplicateValues" dxfId="106" priority="68"/>
  </conditionalFormatting>
  <conditionalFormatting sqref="A19">
    <cfRule type="duplicateValues" dxfId="105" priority="52"/>
  </conditionalFormatting>
  <conditionalFormatting sqref="A19">
    <cfRule type="duplicateValues" dxfId="104" priority="53"/>
  </conditionalFormatting>
  <conditionalFormatting sqref="A19">
    <cfRule type="duplicateValues" dxfId="103" priority="54"/>
  </conditionalFormatting>
  <conditionalFormatting sqref="A19">
    <cfRule type="duplicateValues" dxfId="102" priority="55"/>
    <cfRule type="duplicateValues" dxfId="101" priority="56"/>
  </conditionalFormatting>
  <conditionalFormatting sqref="A19">
    <cfRule type="duplicateValues" dxfId="100" priority="57"/>
    <cfRule type="duplicateValues" dxfId="99" priority="58"/>
  </conditionalFormatting>
  <conditionalFormatting sqref="A19">
    <cfRule type="duplicateValues" dxfId="98" priority="59"/>
  </conditionalFormatting>
  <conditionalFormatting sqref="A19">
    <cfRule type="duplicateValues" dxfId="97" priority="51"/>
  </conditionalFormatting>
  <conditionalFormatting sqref="A1074:A1078 A1054:A1072">
    <cfRule type="duplicateValues" dxfId="96" priority="205"/>
  </conditionalFormatting>
  <conditionalFormatting sqref="A1074:A1078 A1054:A1072">
    <cfRule type="duplicateValues" dxfId="95" priority="206"/>
    <cfRule type="duplicateValues" dxfId="94" priority="207"/>
  </conditionalFormatting>
  <conditionalFormatting sqref="A1074:A1078 A954:A1023 A1026:A1029 A1031:A1072">
    <cfRule type="duplicateValues" dxfId="93" priority="208"/>
  </conditionalFormatting>
  <conditionalFormatting sqref="A1472:A1566 A1568:A1591">
    <cfRule type="duplicateValues" dxfId="92" priority="209"/>
  </conditionalFormatting>
  <conditionalFormatting sqref="A1473:A1566 A1568">
    <cfRule type="duplicateValues" dxfId="91" priority="210"/>
  </conditionalFormatting>
  <conditionalFormatting sqref="A1473:A1566 A1568">
    <cfRule type="duplicateValues" dxfId="90" priority="211"/>
    <cfRule type="duplicateValues" dxfId="89" priority="212"/>
  </conditionalFormatting>
  <conditionalFormatting sqref="A1676:A1685">
    <cfRule type="duplicateValues" dxfId="88" priority="213"/>
  </conditionalFormatting>
  <conditionalFormatting sqref="A1676:A1685">
    <cfRule type="duplicateValues" dxfId="87" priority="214"/>
    <cfRule type="duplicateValues" dxfId="86" priority="215"/>
  </conditionalFormatting>
  <conditionalFormatting sqref="A1686:A1693">
    <cfRule type="duplicateValues" dxfId="85" priority="216"/>
  </conditionalFormatting>
  <conditionalFormatting sqref="A1686:A1693">
    <cfRule type="duplicateValues" dxfId="84" priority="217"/>
    <cfRule type="duplicateValues" dxfId="83" priority="218"/>
  </conditionalFormatting>
  <conditionalFormatting sqref="A1699:A1729">
    <cfRule type="duplicateValues" dxfId="82" priority="219"/>
  </conditionalFormatting>
  <conditionalFormatting sqref="A1699:A1729">
    <cfRule type="duplicateValues" dxfId="81" priority="220"/>
    <cfRule type="duplicateValues" dxfId="80" priority="221"/>
  </conditionalFormatting>
  <conditionalFormatting sqref="A953 A584:A586 A588:A658 A89:A136 A40:A45 A660:A837 A20:A30 A138:A582 A47:A87 A17:A18">
    <cfRule type="duplicateValues" dxfId="79" priority="222"/>
    <cfRule type="duplicateValues" dxfId="78" priority="223"/>
  </conditionalFormatting>
  <conditionalFormatting sqref="A953 A795:A837 A584:A586 A588:A658 A89:A136 A40:A45 A660:A772 A20:A30 A138:A582 A47:A87 A17:A18">
    <cfRule type="duplicateValues" dxfId="77" priority="224"/>
  </conditionalFormatting>
  <conditionalFormatting sqref="A1241 A89:A136 A40:A45 A20:A30 A138:A1029 A1031:A1072 A47:A87 A1074:A1125 A17:A18">
    <cfRule type="duplicateValues" dxfId="76" priority="229"/>
  </conditionalFormatting>
  <conditionalFormatting sqref="A1016:A1023 A1026:A1029 A1031:A1053">
    <cfRule type="duplicateValues" dxfId="75" priority="230"/>
  </conditionalFormatting>
  <conditionalFormatting sqref="A1016:A1023 A1026:A1029 A1031:A1053">
    <cfRule type="duplicateValues" dxfId="74" priority="231"/>
    <cfRule type="duplicateValues" dxfId="73" priority="232"/>
  </conditionalFormatting>
  <conditionalFormatting sqref="A1834">
    <cfRule type="duplicateValues" dxfId="72" priority="40"/>
  </conditionalFormatting>
  <conditionalFormatting sqref="A1834">
    <cfRule type="duplicateValues" dxfId="71" priority="39"/>
  </conditionalFormatting>
  <conditionalFormatting sqref="A1834">
    <cfRule type="duplicateValues" dxfId="70" priority="41"/>
    <cfRule type="duplicateValues" dxfId="69" priority="42"/>
  </conditionalFormatting>
  <conditionalFormatting sqref="A1834">
    <cfRule type="duplicateValues" dxfId="68" priority="43"/>
  </conditionalFormatting>
  <conditionalFormatting sqref="A1760:A1769">
    <cfRule type="duplicateValues" dxfId="67" priority="34"/>
  </conditionalFormatting>
  <conditionalFormatting sqref="A1760:A1769">
    <cfRule type="duplicateValues" dxfId="66" priority="35"/>
  </conditionalFormatting>
  <conditionalFormatting sqref="A1760:A1769">
    <cfRule type="duplicateValues" dxfId="65" priority="36"/>
    <cfRule type="duplicateValues" dxfId="64" priority="37"/>
  </conditionalFormatting>
  <conditionalFormatting sqref="A1760:A1769">
    <cfRule type="duplicateValues" dxfId="63" priority="38"/>
  </conditionalFormatting>
  <conditionalFormatting sqref="A1880">
    <cfRule type="duplicateValues" dxfId="62" priority="26"/>
  </conditionalFormatting>
  <conditionalFormatting sqref="A1880">
    <cfRule type="duplicateValues" dxfId="61" priority="27"/>
  </conditionalFormatting>
  <conditionalFormatting sqref="A1880">
    <cfRule type="duplicateValues" dxfId="60" priority="28"/>
  </conditionalFormatting>
  <conditionalFormatting sqref="A1880">
    <cfRule type="duplicateValues" dxfId="59" priority="29"/>
    <cfRule type="duplicateValues" dxfId="58" priority="30"/>
  </conditionalFormatting>
  <conditionalFormatting sqref="A1880">
    <cfRule type="duplicateValues" dxfId="57" priority="31"/>
    <cfRule type="duplicateValues" dxfId="56" priority="32"/>
  </conditionalFormatting>
  <conditionalFormatting sqref="A1880">
    <cfRule type="duplicateValues" dxfId="55" priority="33"/>
  </conditionalFormatting>
  <conditionalFormatting sqref="A1880">
    <cfRule type="duplicateValues" dxfId="54" priority="25"/>
  </conditionalFormatting>
  <conditionalFormatting sqref="A1785">
    <cfRule type="duplicateValues" dxfId="53" priority="16"/>
  </conditionalFormatting>
  <conditionalFormatting sqref="A1785">
    <cfRule type="duplicateValues" dxfId="52" priority="17"/>
    <cfRule type="duplicateValues" dxfId="51" priority="18"/>
  </conditionalFormatting>
  <conditionalFormatting sqref="A1785">
    <cfRule type="duplicateValues" dxfId="50" priority="19"/>
  </conditionalFormatting>
  <conditionalFormatting sqref="A1785">
    <cfRule type="duplicateValues" dxfId="49" priority="20"/>
  </conditionalFormatting>
  <conditionalFormatting sqref="A1785">
    <cfRule type="duplicateValues" dxfId="48" priority="21"/>
  </conditionalFormatting>
  <conditionalFormatting sqref="A1785">
    <cfRule type="duplicateValues" dxfId="47" priority="22"/>
    <cfRule type="duplicateValues" dxfId="46" priority="23"/>
  </conditionalFormatting>
  <conditionalFormatting sqref="A1785">
    <cfRule type="duplicateValues" dxfId="45" priority="24"/>
  </conditionalFormatting>
  <conditionalFormatting sqref="A1748">
    <cfRule type="duplicateValues" dxfId="44" priority="8"/>
  </conditionalFormatting>
  <conditionalFormatting sqref="A1748">
    <cfRule type="duplicateValues" dxfId="43" priority="9"/>
  </conditionalFormatting>
  <conditionalFormatting sqref="A1748">
    <cfRule type="duplicateValues" dxfId="42" priority="10"/>
  </conditionalFormatting>
  <conditionalFormatting sqref="A1748">
    <cfRule type="duplicateValues" dxfId="41" priority="11"/>
    <cfRule type="duplicateValues" dxfId="40" priority="12"/>
  </conditionalFormatting>
  <conditionalFormatting sqref="A1748">
    <cfRule type="duplicateValues" dxfId="39" priority="13"/>
    <cfRule type="duplicateValues" dxfId="38" priority="14"/>
  </conditionalFormatting>
  <conditionalFormatting sqref="A1748">
    <cfRule type="duplicateValues" dxfId="37" priority="15"/>
  </conditionalFormatting>
  <conditionalFormatting sqref="A1748">
    <cfRule type="duplicateValues" dxfId="36" priority="7"/>
  </conditionalFormatting>
  <conditionalFormatting sqref="A2030:A2031 A1835:A1879 A1770:A1784 A1749:A1759 A1881:A1894 A1786:A1833 A1746:A1747">
    <cfRule type="duplicateValues" dxfId="35" priority="44"/>
    <cfRule type="duplicateValues" dxfId="34" priority="45"/>
  </conditionalFormatting>
  <conditionalFormatting sqref="A2030:A2031 A1835:A1879 A1770:A1784 A1749:A1759 A1881:A1894 A1786:A1833 A1746:A1747">
    <cfRule type="duplicateValues" dxfId="33" priority="46"/>
  </conditionalFormatting>
  <conditionalFormatting sqref="A2030:A2031 A1881:A1894 A1749:A1784 A1786:A1879 A1746:A1747">
    <cfRule type="duplicateValues" dxfId="32" priority="47"/>
  </conditionalFormatting>
  <conditionalFormatting sqref="A2030:A2031 A1881:A1894 A1749:A1784 A1786:A1879 A1746:A1747">
    <cfRule type="duplicateValues" dxfId="31" priority="48"/>
    <cfRule type="duplicateValues" dxfId="30" priority="49"/>
  </conditionalFormatting>
  <conditionalFormatting sqref="A2030:A2031 A1881:A1894">
    <cfRule type="duplicateValues" dxfId="29" priority="50"/>
  </conditionalFormatting>
  <conditionalFormatting sqref="A31:A39">
    <cfRule type="duplicateValues" dxfId="28" priority="233"/>
  </conditionalFormatting>
  <conditionalFormatting sqref="A31:A39">
    <cfRule type="duplicateValues" dxfId="27" priority="234"/>
    <cfRule type="duplicateValues" dxfId="26" priority="235"/>
  </conditionalFormatting>
  <conditionalFormatting sqref="A1324:A1428">
    <cfRule type="duplicateValues" dxfId="25" priority="236"/>
  </conditionalFormatting>
  <conditionalFormatting sqref="A1895:A1968 A2023:A2029">
    <cfRule type="duplicateValues" dxfId="24" priority="237"/>
    <cfRule type="duplicateValues" dxfId="23" priority="238"/>
  </conditionalFormatting>
  <conditionalFormatting sqref="A1895:A1968 A2023:A2029">
    <cfRule type="duplicateValues" dxfId="22" priority="239"/>
  </conditionalFormatting>
  <conditionalFormatting sqref="A1835:A1879">
    <cfRule type="duplicateValues" dxfId="21" priority="240"/>
  </conditionalFormatting>
  <conditionalFormatting sqref="A1730:A1745">
    <cfRule type="duplicateValues" dxfId="20" priority="241"/>
  </conditionalFormatting>
  <conditionalFormatting sqref="A1730:A1745">
    <cfRule type="duplicateValues" dxfId="19" priority="242"/>
    <cfRule type="duplicateValues" dxfId="18" priority="243"/>
  </conditionalFormatting>
  <conditionalFormatting sqref="A1642 A1601:A1603 A1658:A1675">
    <cfRule type="duplicateValues" dxfId="17" priority="244"/>
  </conditionalFormatting>
  <conditionalFormatting sqref="A1642 A1601:A1603 A1658:A1675">
    <cfRule type="duplicateValues" dxfId="16" priority="245"/>
    <cfRule type="duplicateValues" dxfId="15" priority="246"/>
  </conditionalFormatting>
  <conditionalFormatting sqref="A954:A1015">
    <cfRule type="duplicateValues" dxfId="14" priority="247"/>
  </conditionalFormatting>
  <conditionalFormatting sqref="A954:A1015">
    <cfRule type="duplicateValues" dxfId="13" priority="248"/>
    <cfRule type="duplicateValues" dxfId="12" priority="249"/>
  </conditionalFormatting>
  <conditionalFormatting sqref="A660:A953 A89:A136 A40:A45 A20:A30 A138:A658 A47:A87 A17:A18">
    <cfRule type="duplicateValues" dxfId="11" priority="250"/>
  </conditionalFormatting>
  <conditionalFormatting sqref="A2032:A2034">
    <cfRule type="duplicateValues" dxfId="10" priority="4"/>
  </conditionalFormatting>
  <conditionalFormatting sqref="A2032:A2034">
    <cfRule type="duplicateValues" dxfId="9" priority="5"/>
    <cfRule type="duplicateValues" dxfId="8" priority="6"/>
  </conditionalFormatting>
  <conditionalFormatting sqref="A1969:A2018">
    <cfRule type="duplicateValues" dxfId="7" priority="1"/>
  </conditionalFormatting>
  <conditionalFormatting sqref="A1969:A2018">
    <cfRule type="duplicateValues" dxfId="6" priority="2"/>
    <cfRule type="duplicateValues" dxfId="5" priority="3"/>
  </conditionalFormatting>
  <conditionalFormatting sqref="A2019:A2022">
    <cfRule type="duplicateValues" dxfId="4" priority="251"/>
  </conditionalFormatting>
  <conditionalFormatting sqref="A1074:A1315 A1031:A1072 A138:A1029 A20:A45 A47:A136 A17:A18">
    <cfRule type="duplicateValues" dxfId="3" priority="792"/>
  </conditionalFormatting>
  <conditionalFormatting sqref="A1074:A1241 A1031:A1072 A138:A1029 A20:A45 A47:A136 A17:A18">
    <cfRule type="duplicateValues" dxfId="2" priority="799"/>
    <cfRule type="duplicateValues" dxfId="1" priority="800"/>
  </conditionalFormatting>
  <conditionalFormatting sqref="A138:A1029 A20:A45 A1031:A1072 A47:A136 A1074:A1323 A17:A18">
    <cfRule type="duplicateValues" dxfId="0" priority="813"/>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2022-11-29T00:33:52Z</dcterms:modified>
</cp:coreProperties>
</file>